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AO SAG_MAYO 2023\Insumos\VISADOS AO\"/>
    </mc:Choice>
  </mc:AlternateContent>
  <xr:revisionPtr revIDLastSave="0" documentId="13_ncr:1_{D806C724-7404-4F7C-A2F0-4F1C0EBA7026}" xr6:coauthVersionLast="47" xr6:coauthVersionMax="47" xr10:uidLastSave="{00000000-0000-0000-0000-000000000000}"/>
  <bookViews>
    <workbookView xWindow="-120" yWindow="-120" windowWidth="20730" windowHeight="11160" xr2:uid="{00000000-000D-0000-FFFF-FFFF00000000}"/>
  </bookViews>
  <sheets>
    <sheet name="LISTA 46 modificaciones" sheetId="12" r:id="rId1"/>
    <sheet name="Hoja1" sheetId="20" r:id="rId2"/>
  </sheets>
  <externalReferences>
    <externalReference r:id="rId3"/>
  </externalReferences>
  <definedNames>
    <definedName name="_xlnm._FilterDatabase" localSheetId="0" hidden="1">'LISTA 46 modificaciones'!$A$22:$G$292</definedName>
    <definedName name="_xlnm.Print_Area" localSheetId="0">'LISTA 46 modificaciones'!$A$1:$F$518</definedName>
  </definedNames>
  <calcPr calcId="181029"/>
  <fileRecoveryPr autoRecover="0"/>
</workbook>
</file>

<file path=xl/calcChain.xml><?xml version="1.0" encoding="utf-8"?>
<calcChain xmlns="http://schemas.openxmlformats.org/spreadsheetml/2006/main">
  <c r="F63" i="12" l="1"/>
</calcChain>
</file>

<file path=xl/sharedStrings.xml><?xml version="1.0" encoding="utf-8"?>
<sst xmlns="http://schemas.openxmlformats.org/spreadsheetml/2006/main" count="2259" uniqueCount="1458">
  <si>
    <t>Ecological Resources, Inc. / Oikos</t>
  </si>
  <si>
    <t>Biocopper 56</t>
  </si>
  <si>
    <t>Aceite Mineral</t>
  </si>
  <si>
    <t>Carbonato de calcio</t>
  </si>
  <si>
    <t>Suncrops</t>
  </si>
  <si>
    <t>Azufre</t>
  </si>
  <si>
    <t>Fungicida</t>
  </si>
  <si>
    <t>Pure Spray Green</t>
  </si>
  <si>
    <t>Petro Canada / Total Chile</t>
  </si>
  <si>
    <t>Bioestimulante</t>
  </si>
  <si>
    <t>Quitosano</t>
  </si>
  <si>
    <t>Biorend</t>
  </si>
  <si>
    <t>Biotex S.A. / Bioagro S.A.</t>
  </si>
  <si>
    <t>Citrus Dust</t>
  </si>
  <si>
    <t>Oxido cuproso</t>
  </si>
  <si>
    <t>Oxicloruro de Cobre</t>
  </si>
  <si>
    <t>Hidroxicobre 50% WP</t>
  </si>
  <si>
    <t>Insecticida</t>
  </si>
  <si>
    <t>Isomate C+</t>
  </si>
  <si>
    <t>Feromona CM</t>
  </si>
  <si>
    <t>Feromona OFM</t>
  </si>
  <si>
    <t>Polisulfuro de calcio</t>
  </si>
  <si>
    <t>Polisulfuro de Calcio BSP</t>
  </si>
  <si>
    <t>Carbonato de Calcio</t>
  </si>
  <si>
    <t>Cobre</t>
  </si>
  <si>
    <t>Oxicloruro de cobre</t>
  </si>
  <si>
    <t>Oxido Cuproso</t>
  </si>
  <si>
    <t>Atlantica Agricola / ANASAC</t>
  </si>
  <si>
    <t>Kabon</t>
  </si>
  <si>
    <t>ITAS</t>
  </si>
  <si>
    <t>Akarofin 370 EC</t>
  </si>
  <si>
    <t>Tenscap 400 SL</t>
  </si>
  <si>
    <t>Extracto de pulpa y semilla de toronja</t>
  </si>
  <si>
    <t>Caolin</t>
  </si>
  <si>
    <t>Protecsol</t>
  </si>
  <si>
    <t>Minera Pacifico / Anasac</t>
  </si>
  <si>
    <t>Trampas de Feromonas</t>
  </si>
  <si>
    <t>Spinosad</t>
  </si>
  <si>
    <t>Entrust</t>
  </si>
  <si>
    <t>Thermo Max</t>
  </si>
  <si>
    <t>Preparados biodinamicos</t>
  </si>
  <si>
    <t>FG4</t>
  </si>
  <si>
    <t>PhotoMax</t>
  </si>
  <si>
    <t>SilicaMax</t>
  </si>
  <si>
    <t>Jabón Potasico</t>
  </si>
  <si>
    <t>Acido Cítrico</t>
  </si>
  <si>
    <t>Limpieza de sistemas de riego</t>
  </si>
  <si>
    <t>Oleatbio</t>
  </si>
  <si>
    <t>Surround</t>
  </si>
  <si>
    <t>Engelhard / Tattersall</t>
  </si>
  <si>
    <t>Dazitol</t>
  </si>
  <si>
    <t>Capsaicina</t>
  </si>
  <si>
    <t>Etherics 1000</t>
  </si>
  <si>
    <t>Ultraspray</t>
  </si>
  <si>
    <t>Jabón Popeye</t>
  </si>
  <si>
    <t>Sulfato de cobre pentahidratado</t>
  </si>
  <si>
    <t>Cobre Premium</t>
  </si>
  <si>
    <t>Emisores de feromonas</t>
  </si>
  <si>
    <t>Trampas Pherocon OFM</t>
  </si>
  <si>
    <t>Thiolux</t>
  </si>
  <si>
    <t>Oleatbio To</t>
  </si>
  <si>
    <t>Surround WP</t>
  </si>
  <si>
    <t xml:space="preserve">Acoidal WG </t>
  </si>
  <si>
    <t>Dropco S.A.</t>
  </si>
  <si>
    <t>Jabón potásico y extractos vegetales</t>
  </si>
  <si>
    <t>Agrospec S.A.</t>
  </si>
  <si>
    <t>Quimetal Industrial S.A.</t>
  </si>
  <si>
    <t>Limpieza de sistemas de regadío</t>
  </si>
  <si>
    <t>Hidróxido de cobre</t>
  </si>
  <si>
    <t>Azufre (polvo mojable)</t>
  </si>
  <si>
    <t>Azufre (granulado dispersable)</t>
  </si>
  <si>
    <t>Kumulus S</t>
  </si>
  <si>
    <t>Agrogestión Vitra Ltda.</t>
  </si>
  <si>
    <t>Champon Millennium Chemicals INC. Comercial RX Ltda.</t>
  </si>
  <si>
    <t>TIPO DE INSUMO</t>
  </si>
  <si>
    <t>FABRICANTE/ DISTRIBUIDOR</t>
  </si>
  <si>
    <t>SUSTANCIA ACTIVA</t>
  </si>
  <si>
    <t xml:space="preserve">Capsaicina </t>
  </si>
  <si>
    <t>Extracto de pulpa y semilla de toronja, bioflavonoides</t>
  </si>
  <si>
    <t>Extracto de pulpa y semillas de toronja, bioflavonoides y azufre</t>
  </si>
  <si>
    <t xml:space="preserve">Extracto de pulpa y semillas de toronja, bioflavonoides, oxicloruro de cobre, azufre </t>
  </si>
  <si>
    <t>Extracto de pulpa y semillas de toronja, bioflavonoides</t>
  </si>
  <si>
    <t>Quimetal Industrial S.A./Syngenta S.A.</t>
  </si>
  <si>
    <t>Tessenderlo Kerley INC./ Kerley Latino Americana S.A.</t>
  </si>
  <si>
    <t>Nordox Industrier A.S./Magan Chile Ltda./Arysta Lifescience S.A.Chile</t>
  </si>
  <si>
    <t>Extracto de Cítrico (ácido ascórbico)</t>
  </si>
  <si>
    <t>Hidrogenocarbonato de Potasio</t>
  </si>
  <si>
    <t>Azufre/Oxicloruro de cobre</t>
  </si>
  <si>
    <t>Tessenderlo Kerley / Gro-N-Green Chile S.A.</t>
  </si>
  <si>
    <t>Aceite de linaza</t>
  </si>
  <si>
    <t>Aceite mineral</t>
  </si>
  <si>
    <t>YPF S.A./ Anasac</t>
  </si>
  <si>
    <t>Polisulfuro 29</t>
  </si>
  <si>
    <t>Geraniol, Citronellol, Nerolidol, Farnesol</t>
  </si>
  <si>
    <t>Natural Plant Protection/ Arysta LifeScience Chile S.A.</t>
  </si>
  <si>
    <t>Capsaicina, capsaicinoides, alil</t>
  </si>
  <si>
    <t>Dow Agroscience Argentina/USA/Chile S.A.</t>
  </si>
  <si>
    <t>Shin-Etsu Chemical Co. Ltd / Pacific Biocontrol Corporation/ Arysta LifeScience</t>
  </si>
  <si>
    <t>Fosfatidilcolina</t>
  </si>
  <si>
    <t>HEBEI SHUANGJI CHEMICAL C.O./Brenntag Chile/Tattersall</t>
  </si>
  <si>
    <t>Tessenderlo Kerley</t>
  </si>
  <si>
    <t>Thiolux WG</t>
  </si>
  <si>
    <t>Sulfato de Cobre pentahidratado</t>
  </si>
  <si>
    <t>Nombre Comercial</t>
  </si>
  <si>
    <t>Organismo Activo</t>
  </si>
  <si>
    <t>Fabricante / Distribuidor</t>
  </si>
  <si>
    <t>Tipo de Insumo</t>
  </si>
  <si>
    <t>Descripción</t>
  </si>
  <si>
    <t>Cryptolaemus</t>
  </si>
  <si>
    <t>Xilema</t>
  </si>
  <si>
    <t>Acción sobre Chanchito blanco de la vid.</t>
  </si>
  <si>
    <t>Sympherobius</t>
  </si>
  <si>
    <t xml:space="preserve">Coccidophilus </t>
  </si>
  <si>
    <t>Acción sobre Escama blanca de la hiedra, Escama latania, Escama del kiwi, Escama roja de los cítricos, Escama morada del manzano, Escama morada de los cítricos, Escama de San José.</t>
  </si>
  <si>
    <t xml:space="preserve">Rhizobius </t>
  </si>
  <si>
    <t>Thripobius</t>
  </si>
  <si>
    <t>Thripobius semiluteus</t>
  </si>
  <si>
    <t>Acción sobre Trips del Palto.</t>
  </si>
  <si>
    <t>Ingrediente Activo</t>
  </si>
  <si>
    <t>Acondicionador de suelo</t>
  </si>
  <si>
    <t>Fabricante/Distribuidor</t>
  </si>
  <si>
    <t>Status SAG</t>
  </si>
  <si>
    <t xml:space="preserve">3Tac                                  </t>
  </si>
  <si>
    <r>
      <t>Trichoderma</t>
    </r>
    <r>
      <rPr>
        <sz val="9"/>
        <color indexed="8"/>
        <rFont val="Verdana"/>
        <family val="2"/>
      </rPr>
      <t xml:space="preserve"> spp.   (</t>
    </r>
    <r>
      <rPr>
        <i/>
        <sz val="9"/>
        <color indexed="8"/>
        <rFont val="Verdana"/>
        <family val="2"/>
      </rPr>
      <t xml:space="preserve">Trichoderma harzianum </t>
    </r>
    <r>
      <rPr>
        <sz val="9"/>
        <color indexed="8"/>
        <rFont val="Verdana"/>
        <family val="2"/>
      </rPr>
      <t xml:space="preserve">/ </t>
    </r>
    <r>
      <rPr>
        <i/>
        <sz val="9"/>
        <color indexed="8"/>
        <rFont val="Verdana"/>
        <family val="2"/>
      </rPr>
      <t xml:space="preserve">Trichoderma viride </t>
    </r>
    <r>
      <rPr>
        <sz val="9"/>
        <color indexed="8"/>
        <rFont val="Verdana"/>
        <family val="2"/>
      </rPr>
      <t xml:space="preserve">/ </t>
    </r>
    <r>
      <rPr>
        <i/>
        <sz val="9"/>
        <color indexed="8"/>
        <rFont val="Verdana"/>
        <family val="2"/>
      </rPr>
      <t>Trichoderma longibratum)</t>
    </r>
    <r>
      <rPr>
        <sz val="9"/>
        <color indexed="8"/>
        <rFont val="Verdana"/>
        <family val="2"/>
      </rPr>
      <t xml:space="preserve"> </t>
    </r>
  </si>
  <si>
    <t xml:space="preserve">Fungicida                                   </t>
  </si>
  <si>
    <t>Binab-T WP</t>
  </si>
  <si>
    <r>
      <t xml:space="preserve">Trichoderma harzianum </t>
    </r>
    <r>
      <rPr>
        <sz val="9"/>
        <color indexed="8"/>
        <rFont val="Verdana"/>
        <family val="2"/>
      </rPr>
      <t>/</t>
    </r>
    <r>
      <rPr>
        <i/>
        <sz val="9"/>
        <color indexed="8"/>
        <rFont val="Verdana"/>
        <family val="2"/>
      </rPr>
      <t>Trichoderma polysporum</t>
    </r>
  </si>
  <si>
    <t>Biobacter G 84</t>
  </si>
  <si>
    <t>Agrobacterium Radiobacter cepa K 84</t>
  </si>
  <si>
    <t>Bactericida</t>
  </si>
  <si>
    <t>Carpovirusine</t>
  </si>
  <si>
    <t>Virus de la granulosis de carpocapsa</t>
  </si>
  <si>
    <t>Natural Plant Protection / Arysta LifeScience S.A.</t>
  </si>
  <si>
    <t>Bacillus thuringiensis (6,4 % P/P)</t>
  </si>
  <si>
    <t>Harztop</t>
  </si>
  <si>
    <t>Productos e Insumos Biotecnologicos S.A. (BIOGRAM) / ANASAC</t>
  </si>
  <si>
    <t xml:space="preserve">Funguicida </t>
  </si>
  <si>
    <t>Bacillus subtilis Cepa QST 713</t>
  </si>
  <si>
    <t>Serenade® MAX</t>
  </si>
  <si>
    <t>Trichoderma Pasta</t>
  </si>
  <si>
    <t>Trichoderma harzianum (Cepa T3 Los Robles)</t>
  </si>
  <si>
    <t>ITAS S.A.</t>
  </si>
  <si>
    <t>Trichoderma Suspensión</t>
  </si>
  <si>
    <t xml:space="preserve">       CUADRO N°1. PRODUCTOS A BASE DE SUSTANCIAS PERMITIDAS</t>
  </si>
  <si>
    <t>B.T.O.</t>
  </si>
  <si>
    <t>Sociedad Agrícola Terragénesis</t>
  </si>
  <si>
    <t>BETK-03</t>
  </si>
  <si>
    <t xml:space="preserve">NOMBRE COMERCIAL  </t>
  </si>
  <si>
    <t>OBSERVACIONES</t>
  </si>
  <si>
    <t>Bain AC</t>
  </si>
  <si>
    <t>Bain 3</t>
  </si>
  <si>
    <t>B.S.</t>
  </si>
  <si>
    <t>Inbiol</t>
  </si>
  <si>
    <t>Met 21</t>
  </si>
  <si>
    <t>Nem - O</t>
  </si>
  <si>
    <t>Tric - O</t>
  </si>
  <si>
    <t>Radiobacter Biocontrolador</t>
  </si>
  <si>
    <t>Bio-Benefico</t>
  </si>
  <si>
    <t>Bio-Traz</t>
  </si>
  <si>
    <t xml:space="preserve">Metagram PV                               </t>
  </si>
  <si>
    <t xml:space="preserve">Metagram AC                               </t>
  </si>
  <si>
    <t xml:space="preserve">Metagram AS                               </t>
  </si>
  <si>
    <t xml:space="preserve">Metagram HE                               </t>
  </si>
  <si>
    <t xml:space="preserve">Metagram PH                               </t>
  </si>
  <si>
    <t xml:space="preserve">Metagram NX                                </t>
  </si>
  <si>
    <t xml:space="preserve">Metagram SV                               </t>
  </si>
  <si>
    <t xml:space="preserve">Metagram OS                                </t>
  </si>
  <si>
    <t>BIOGRAM / ANASAC</t>
  </si>
  <si>
    <t>Metarhizium anisopliae</t>
  </si>
  <si>
    <t>Paecilomyces lilacinus</t>
  </si>
  <si>
    <t>Beauveria bassiana</t>
  </si>
  <si>
    <t>Arthrobotrys oligospora</t>
  </si>
  <si>
    <t>Polvo / Suspensión</t>
  </si>
  <si>
    <t>Paecilomyces lilacinus, Metarhizium anisopliae</t>
  </si>
  <si>
    <t>Trichoderma harzianum WP</t>
  </si>
  <si>
    <t>Trichoderma harzianum cepa T3 Los Robles</t>
  </si>
  <si>
    <t>Chanchito blanco</t>
  </si>
  <si>
    <t>Capachito de los frutales</t>
  </si>
  <si>
    <t>Cabrito de la frambuesa</t>
  </si>
  <si>
    <t>Pololo Verda</t>
  </si>
  <si>
    <t>Pololo café</t>
  </si>
  <si>
    <t>Burrito de la Vid</t>
  </si>
  <si>
    <t>Pololo dorado</t>
  </si>
  <si>
    <t xml:space="preserve">Gorgojo de los invernaderos </t>
  </si>
  <si>
    <t>Rat Atk</t>
  </si>
  <si>
    <t xml:space="preserve">BDMax/ BDMax Chile Spa </t>
  </si>
  <si>
    <t>SalMin</t>
  </si>
  <si>
    <t xml:space="preserve">BDMax/ BDMax Chile SpA </t>
  </si>
  <si>
    <t>Rabbit Chase</t>
  </si>
  <si>
    <t>ZeroIn</t>
  </si>
  <si>
    <t>Ingeniería Industrial S.A. de C.V./Bioamérica S.A.</t>
  </si>
  <si>
    <t>Oleatbio Plus</t>
  </si>
  <si>
    <t>Jabón Potásico</t>
  </si>
  <si>
    <t>Jabón Potásico, extractos vegetales</t>
  </si>
  <si>
    <t>Beauveria bassiana, Metarhizium anisopliae y Verticillium lecanii.</t>
  </si>
  <si>
    <t>Quadraspidiotus perniciosus, Parthenolecanium persicae, Parthenolecanium comi  y Saissetia oleae</t>
  </si>
  <si>
    <r>
      <t>Metarhizium anisopliae</t>
    </r>
    <r>
      <rPr>
        <sz val="9"/>
        <color theme="1"/>
        <rFont val="Verdana"/>
        <family val="2"/>
      </rPr>
      <t xml:space="preserve"> y </t>
    </r>
    <r>
      <rPr>
        <i/>
        <sz val="9"/>
        <color theme="1"/>
        <rFont val="Verdana"/>
        <family val="2"/>
      </rPr>
      <t>Beauveria bassiana</t>
    </r>
  </si>
  <si>
    <t>Xiphinema index, Meloidogynes incognita, Tylenchulus semipenetrans y Pratylenchus penetrans</t>
  </si>
  <si>
    <t>Trichoderma harzianum</t>
  </si>
  <si>
    <t>Bacillus thuringiensis</t>
  </si>
  <si>
    <t>Avance Biotechnologies</t>
  </si>
  <si>
    <t>CHRYStine</t>
  </si>
  <si>
    <t>Sulfato Cuprocálcico</t>
  </si>
  <si>
    <t>E7 (Etherics 7)</t>
  </si>
  <si>
    <t>Minera Tracmin Ltda. / Nutriprove/ Bramell</t>
  </si>
  <si>
    <t>Protector de radiación solar para cultivos</t>
  </si>
  <si>
    <t>Pure Spray 22 E</t>
  </si>
  <si>
    <t>Bacterias, Hongos, Levaduras, Actinomicetos</t>
  </si>
  <si>
    <t>Control de olores y riles</t>
  </si>
  <si>
    <t>Spray - K</t>
  </si>
  <si>
    <t>Jabón potásico</t>
  </si>
  <si>
    <t>Nufresh</t>
  </si>
  <si>
    <t>Nutriprove S.A. / Nufarm Chile Ltda.</t>
  </si>
  <si>
    <t>Protector solar</t>
  </si>
  <si>
    <t>Fresh</t>
  </si>
  <si>
    <t>Citrus S Dust</t>
  </si>
  <si>
    <t>Citrus SL</t>
  </si>
  <si>
    <t>Extracto de cítrico (ácido ascórbico)/ Azufre</t>
  </si>
  <si>
    <t>Extracto de Cítricos (ácido ascórbico) /Cobre /Azufre</t>
  </si>
  <si>
    <t>Oxicloruro de Cobre, Sulfato de Cobre / Azufre</t>
  </si>
  <si>
    <t>Fungastop Dust</t>
  </si>
  <si>
    <t>Ácido cítrico</t>
  </si>
  <si>
    <t>Protek</t>
  </si>
  <si>
    <t>Aceites esenciales de cítricos (limoneno)</t>
  </si>
  <si>
    <t>Timorex Gold</t>
  </si>
  <si>
    <t>Aceite esencial del Árbol del Té  (Terpinen-4-ol/ γ-Terpineno)</t>
  </si>
  <si>
    <t>Biomor Israel Ltd./ Stockton Chile Ltda.</t>
  </si>
  <si>
    <r>
      <t xml:space="preserve">Sulfato de Cobre Pentahidratado / Extracto de Naranja </t>
    </r>
    <r>
      <rPr>
        <sz val="9"/>
        <color indexed="8"/>
        <rFont val="Verdana"/>
        <family val="2"/>
      </rPr>
      <t>(Ácido ascórbico)</t>
    </r>
  </si>
  <si>
    <t>Conbiol 4-WP</t>
  </si>
  <si>
    <t>Conbiol N-WP</t>
  </si>
  <si>
    <t>Conbiol Ovino</t>
  </si>
  <si>
    <t>Hongos entomopatógenos</t>
  </si>
  <si>
    <t>Melophagus ovino</t>
  </si>
  <si>
    <t>Fungicida, Acaricida        Toxicidad: IV verde</t>
  </si>
  <si>
    <t>Insecticida - Acaricida      Toxicidad: IV Verde</t>
  </si>
  <si>
    <t>Fungicida - Acaricida      Toxicidad: IV Verde</t>
  </si>
  <si>
    <t>Fungicida, Bactericida       Toxicidad: IV Verde</t>
  </si>
  <si>
    <t>Insecticida      Toxicidad: IV Verde</t>
  </si>
  <si>
    <t>Insecticida, acaricida     Toxicidad: IV Verde</t>
  </si>
  <si>
    <t>Fungicida, nematicida    Toxicidad: IV Verde</t>
  </si>
  <si>
    <t xml:space="preserve">Azufre Mojable WP   </t>
  </si>
  <si>
    <t xml:space="preserve">Citroliv Miscible                                       </t>
  </si>
  <si>
    <t>Fungicida, Bactericida  Toxicidad: IV Verde</t>
  </si>
  <si>
    <t xml:space="preserve">Fungicida                                          Toxicidad: III Azul  </t>
  </si>
  <si>
    <t xml:space="preserve">FUNGICUP WG                                        </t>
  </si>
  <si>
    <t>Fungicida, Bactericida   Toxicidad: IV Verde</t>
  </si>
  <si>
    <t>Fungicida, Bactericida     Toxicidad: IV Verde</t>
  </si>
  <si>
    <t>Fungicida, Bactericida         Toxicidad: IV Verde</t>
  </si>
  <si>
    <t xml:space="preserve">Fungicida, Bactericida       Toxicidad: III Azul      </t>
  </si>
  <si>
    <t>Fungicida               Toxicidad: IV Verde</t>
  </si>
  <si>
    <t>Fungicida, bactericida       Toxicidad: IV Verde</t>
  </si>
  <si>
    <t>Fungicida, Bactericida        Toxicidad: III Azul</t>
  </si>
  <si>
    <t>Fungicida, insecticida Toxicidad: II Amarillo</t>
  </si>
  <si>
    <t>Insecticida, acaricida     Toxicidad: II Amarillo</t>
  </si>
  <si>
    <t>Fungicida, insecticida    Toxicidad: II Amarillo</t>
  </si>
  <si>
    <t xml:space="preserve">Insecticida, Acaricida      Toxicidad: IV Verde   </t>
  </si>
  <si>
    <t xml:space="preserve">Fungicida, Bactericida        Toxicidad: IV Verde          </t>
  </si>
  <si>
    <t xml:space="preserve">Azufre </t>
  </si>
  <si>
    <t>Coadyuvante natural       Toxicidad: IV Verde</t>
  </si>
  <si>
    <t>Feromonas          Toxicidad: IV Verde</t>
  </si>
  <si>
    <t>Repelente Biodinámico (conejos)</t>
  </si>
  <si>
    <t>Repelente Biodinámico (ratas)</t>
  </si>
  <si>
    <t>Repelente Biodinámico (aves)</t>
  </si>
  <si>
    <t xml:space="preserve">Paecilomyces , Verticillium y otros hongos benéficos </t>
  </si>
  <si>
    <r>
      <rPr>
        <b/>
        <sz val="9"/>
        <rFont val="Verdana"/>
        <family val="2"/>
      </rPr>
      <t>Categoría verde</t>
    </r>
    <r>
      <rPr>
        <sz val="9"/>
        <rFont val="Verdana"/>
        <family val="2"/>
      </rPr>
      <t>: Uso permitido</t>
    </r>
  </si>
  <si>
    <t xml:space="preserve">Trampas Pherocon CM  </t>
  </si>
  <si>
    <t xml:space="preserve">Trampas Pherocon CM MEGA </t>
  </si>
  <si>
    <t>Trampas Pherocon TBM</t>
  </si>
  <si>
    <t>Coolprotect</t>
  </si>
  <si>
    <t>Nutriprove S.A. / Chemie S.A.</t>
  </si>
  <si>
    <t>Deccoshield Organic</t>
  </si>
  <si>
    <t xml:space="preserve">Oasis </t>
  </si>
  <si>
    <t>EM Research Organization/ Biopunto Ltda.EMRO/Biopunto</t>
  </si>
  <si>
    <t>Feromona</t>
  </si>
  <si>
    <t xml:space="preserve">Feromona de confusión sexual  </t>
  </si>
  <si>
    <t>Vizyme Riego AD</t>
  </si>
  <si>
    <t>Vizyme Riego MO</t>
  </si>
  <si>
    <t>Granotec Chile S.A.</t>
  </si>
  <si>
    <t>Ácidos orgánicos, enzimas</t>
  </si>
  <si>
    <t>Enzimas</t>
  </si>
  <si>
    <t>Caolín</t>
  </si>
  <si>
    <t>Bio-Fit</t>
  </si>
  <si>
    <t>Cryptolaemus mountrouzieri</t>
  </si>
  <si>
    <t>Control Best</t>
  </si>
  <si>
    <t>Chanchitos blancos</t>
  </si>
  <si>
    <t>Sympherobius marmoratipennis</t>
  </si>
  <si>
    <t>Trips del palto</t>
  </si>
  <si>
    <t>Rhyzobius lophanthae</t>
  </si>
  <si>
    <t>Escamas</t>
  </si>
  <si>
    <t>Chrysoperla defreitasi</t>
  </si>
  <si>
    <t>Phytoseidos</t>
  </si>
  <si>
    <t>Parastethorus - Oligota</t>
  </si>
  <si>
    <t>CONTROLES OFICIALES:</t>
  </si>
  <si>
    <t>Screen</t>
  </si>
  <si>
    <t>Crop Microclimate Management Inc / Agrosupport Crop Protection Ltda</t>
  </si>
  <si>
    <t>Oleatbio CCK</t>
  </si>
  <si>
    <t>Thermo Plus</t>
  </si>
  <si>
    <t>BirdScare</t>
  </si>
  <si>
    <t>Bird Pro</t>
  </si>
  <si>
    <t>Rat Pro</t>
  </si>
  <si>
    <t>Rabbit Pro</t>
  </si>
  <si>
    <t>Algas marinas, preparados biodinámicos</t>
  </si>
  <si>
    <t>Fu 5</t>
  </si>
  <si>
    <t>TE 9</t>
  </si>
  <si>
    <t>Bd</t>
  </si>
  <si>
    <t>K 3</t>
  </si>
  <si>
    <t xml:space="preserve">CUADRO N°5. PRODUCTOS DE USO APICOLA </t>
  </si>
  <si>
    <t>Extractos Vegetales (aceites esenciales)</t>
  </si>
  <si>
    <t>Acaricida (Tablillas Evaporantes)</t>
  </si>
  <si>
    <t>Producto Farmacéutico Veterinario, Registro SAG N°2040</t>
  </si>
  <si>
    <t>New Tech Agro S.A</t>
  </si>
  <si>
    <t xml:space="preserve">BAYER DE MEXICO S.A. DE C.V. / AGRAQUEST INC. / BAYER S.A. </t>
  </si>
  <si>
    <t>Quitina BS</t>
  </si>
  <si>
    <t>Quitina</t>
  </si>
  <si>
    <t>Bio Balancer</t>
  </si>
  <si>
    <t>Bio Frost</t>
  </si>
  <si>
    <t>Bio Repel Aves</t>
  </si>
  <si>
    <t>Bio Repel Conejos</t>
  </si>
  <si>
    <t>Bio Repel Roedores</t>
  </si>
  <si>
    <t>Bioestimulante Biodinámico</t>
  </si>
  <si>
    <t>Biodynamics Ltda / Ecosuelo Agricola Ltda.</t>
  </si>
  <si>
    <t>BIOFRUIT XF-15</t>
  </si>
  <si>
    <t>Ácido Peroxiacético, Peróxido de Hidrógeno</t>
  </si>
  <si>
    <t>ENVIRO TECH CHEMICAL SERVICES / ENVIRO TECH CHILE SA</t>
  </si>
  <si>
    <r>
      <t xml:space="preserve">Solución desinfectante </t>
    </r>
    <r>
      <rPr>
        <i/>
        <sz val="9"/>
        <rFont val="Verdana"/>
        <family val="2"/>
      </rPr>
      <t xml:space="preserve">(sanitización de superficies, desinfección de equipos, limpieza de sistemas de riego)   </t>
    </r>
  </si>
  <si>
    <t>Tuta Stop</t>
  </si>
  <si>
    <t>PLANT RESEARCH INTERNATIONAL B. V. / BIOCRUZ S.A.</t>
  </si>
  <si>
    <r>
      <t>Monitoreo de machos de polilla del tomate (</t>
    </r>
    <r>
      <rPr>
        <i/>
        <sz val="9"/>
        <rFont val="Verdana"/>
        <family val="2"/>
      </rPr>
      <t>Tuta absoluta</t>
    </r>
    <r>
      <rPr>
        <sz val="9"/>
        <rFont val="Verdana"/>
        <family val="2"/>
      </rPr>
      <t>)</t>
    </r>
  </si>
  <si>
    <t xml:space="preserve">Sustain </t>
  </si>
  <si>
    <t>MILLER CHEMICAL &amp; FERTILIZER CORPORATION / ASESORÍA AGRÍCOLA ARMSTRONG Y CÍA. LTDA.</t>
  </si>
  <si>
    <t>Extracto de resina de pino</t>
  </si>
  <si>
    <t>Q Agro Organic BS</t>
  </si>
  <si>
    <t>CUADRO N°6. PRODUCTOS DE USO PECUARIO</t>
  </si>
  <si>
    <t xml:space="preserve">Observaciones </t>
  </si>
  <si>
    <t>COW GUARD BARRERA</t>
  </si>
  <si>
    <t xml:space="preserve">Biogenesis animal Health </t>
  </si>
  <si>
    <t>COW GUARD GEL</t>
  </si>
  <si>
    <t xml:space="preserve">COW GUARD PREORDEÑO </t>
  </si>
  <si>
    <t xml:space="preserve">COW GUARD ESPUMANTE </t>
  </si>
  <si>
    <t xml:space="preserve">Cobre </t>
  </si>
  <si>
    <t>COW GUARD ZN GEL</t>
  </si>
  <si>
    <t>Protección de pezones posterior a la ordeña y durante período inter-ordeño, con formación de barrera</t>
  </si>
  <si>
    <t>Protección de pezones posterior a la ordeña y durante período inter-ordeño</t>
  </si>
  <si>
    <t>Protección de pezones  previo a la ordeña</t>
  </si>
  <si>
    <t>Uso tópico</t>
  </si>
  <si>
    <t>EM Agua</t>
  </si>
  <si>
    <t>Biodinamics P</t>
  </si>
  <si>
    <t>Plaguicidas Clasificación Toxicológica</t>
  </si>
  <si>
    <t>Toxicidad de plaguicidas Listados</t>
  </si>
  <si>
    <t>Caolinita</t>
  </si>
  <si>
    <t>Preparados biodinámicos</t>
  </si>
  <si>
    <t>Aceite Parafïnico</t>
  </si>
  <si>
    <t>Hidróxido de Cobre, oxicloruro de cobre</t>
  </si>
  <si>
    <t>Quitoquímica Ltda.</t>
  </si>
  <si>
    <t>Coadyuvante natural Toxicidad: IV Verde</t>
  </si>
  <si>
    <t>Varias de cuerpo blando</t>
  </si>
  <si>
    <t>Arañitas rojas</t>
  </si>
  <si>
    <t>Dipel WG</t>
  </si>
  <si>
    <t>Factor Estrés Aves</t>
  </si>
  <si>
    <t>Producto Homeopatico a base de vegetales</t>
  </si>
  <si>
    <t>Laboratório Veterinario Homeopático Fauna e Flora Arenales Ltda / El Triángulo e.i.r.l.</t>
  </si>
  <si>
    <t>Producto Homeopático para uso en aves de carne y postura de todas las edades, especialmente previo y durante los manejos rutinarios.</t>
  </si>
  <si>
    <t>No tiene período de resguardo y no deja residuos en productos de origen animal.</t>
  </si>
  <si>
    <t>Factor Estrés Bovinos</t>
  </si>
  <si>
    <t>Laboratório Veterinario Homeopático Fauna e Flora Arenales Ltda / El  Triángulo e.i.r.l.</t>
  </si>
  <si>
    <t>Producto Homeopático para ser usado en bovinos de leche y carne de todas las edades, especialmente previo y durante manejos rutinarios.</t>
  </si>
  <si>
    <t>Factor Estrés Cerdos</t>
  </si>
  <si>
    <t>Laboratório Veterinario Homeopático Fauna e Flora Arenales Ltda / El Triángulo e.i.r.l.</t>
  </si>
  <si>
    <t>Producto Homeopático indicado para ser usado en cerdos de cualquier edad, durante todo el ciclo productivo o previo a manejos rutinarios</t>
  </si>
  <si>
    <t>Factor N° 020-SP/03 Cerdo</t>
  </si>
  <si>
    <t>Producto Homeopático indicado para ser usado en cerdos de todas las edades, especialmente en animales jóvenes.</t>
  </si>
  <si>
    <t>Factor N° 005/02-SP Bovinos</t>
  </si>
  <si>
    <t>Producto Homeopatico a base de minerales</t>
  </si>
  <si>
    <t>Producto Homeopático para ser usado en bovinos de leche y carne, especialmente en animales jóvenes.</t>
  </si>
  <si>
    <t>Factor N° 012/02-SP  Aves</t>
  </si>
  <si>
    <t>Producto Homeopático para ser usado en aves de carne y postura, principalmente en las etapas más suceptibles del ciclo productivo.</t>
  </si>
  <si>
    <t>Factor Pro Cerdo</t>
  </si>
  <si>
    <t>Producto Homeopatico a base de vegetales y minerales</t>
  </si>
  <si>
    <t>Producto Homeopático indicado para ser usado en cerdos de todas las edades, especialmente en animales de alta producción.</t>
  </si>
  <si>
    <t>Factor Pro Aves</t>
  </si>
  <si>
    <t>Producto Homeopático indicado para uso en aves de carne y postura de todas las edades, especialmente en animales de rápido crecimiento y alto nivel de postura.</t>
  </si>
  <si>
    <t>Factor Pro Bovinos</t>
  </si>
  <si>
    <t>Producto Homeopático indicado para ser usado en bovinos de leche y carne, especialmente sometidos a producción intensiva.</t>
  </si>
  <si>
    <t>FACTOR C&amp;MC Bovinos</t>
  </si>
  <si>
    <t>Producto Homeopático para uso en bovinos de carne y leche de todas las edades, especialmente sometidos a pastoreo.</t>
  </si>
  <si>
    <t>FACTOR M&amp;P Bovinos</t>
  </si>
  <si>
    <t>Producto Homeopático para ser usado en bovinos de leche, especialmente en animales de alta producción.</t>
  </si>
  <si>
    <t>INIA</t>
  </si>
  <si>
    <r>
      <t xml:space="preserve">BioINIA  </t>
    </r>
    <r>
      <rPr>
        <sz val="9"/>
        <rFont val="Verdana"/>
        <family val="2"/>
      </rPr>
      <t xml:space="preserve">Hongos entomopatógenos </t>
    </r>
  </si>
  <si>
    <t>Aegorhinus nodipennis  (cabrito del maitèn)</t>
  </si>
  <si>
    <t>Aegorhinus superciliosus  (cabrito de la frambuesa)</t>
  </si>
  <si>
    <t>Pseudoccocus viburni (chanchito blanco)</t>
  </si>
  <si>
    <t>Sericoides viridis (pololo dorado)</t>
  </si>
  <si>
    <t>Sustrato Base Verde Corp</t>
  </si>
  <si>
    <t>Biomasa forestal de descarte</t>
  </si>
  <si>
    <t>Verde Corp SpA</t>
  </si>
  <si>
    <t xml:space="preserve">Sustrato de origen vegetal, enmienda </t>
  </si>
  <si>
    <t>BIOGRAM  (Productos e Insumos Biotecnologicos S.A.) / ANASAC)</t>
  </si>
  <si>
    <t>Metharizium anisopliae  Beauveria bassiana</t>
  </si>
  <si>
    <t>Agrobacterium radiobacter K 84</t>
  </si>
  <si>
    <t>INNOWATECH ANOLYTE Desinfectante solución 0,015 %</t>
  </si>
  <si>
    <t xml:space="preserve">Cloruro de sodio (sust. activa Ac. Hipocloroso) </t>
  </si>
  <si>
    <t>BIO INSUMOS NATIVA LTDA./Bio Insumos Nativa SpA</t>
  </si>
  <si>
    <t>Coolplant</t>
  </si>
  <si>
    <t>Oxido de zinc, carbonato de calcio</t>
  </si>
  <si>
    <t>Extractos vegetales</t>
  </si>
  <si>
    <t xml:space="preserve">Feromonas de confusión sexual                       Toxicidad: IV Verde     </t>
  </si>
  <si>
    <t>Polisul 35</t>
  </si>
  <si>
    <t xml:space="preserve">Acerophagus </t>
  </si>
  <si>
    <t>Acerophagus (Pseudaphycus) flavidulus (Brethes)</t>
  </si>
  <si>
    <t>Cryptolaemus montrouzieri Mulsant</t>
  </si>
  <si>
    <t>Sympherobius marmoratipennis (Blanchard)</t>
  </si>
  <si>
    <t>Coccidophilus transandinus González</t>
  </si>
  <si>
    <t>Rhizobius lophanthae Blaisdell</t>
  </si>
  <si>
    <t>Thripobius semiluteus Boucek</t>
  </si>
  <si>
    <t xml:space="preserve">Chrysoperla </t>
  </si>
  <si>
    <t>Chrysoperla defreitasi Brooks</t>
  </si>
  <si>
    <t xml:space="preserve">Neoseiulus </t>
  </si>
  <si>
    <t>Neoseiulus californicus (McGregor)</t>
  </si>
  <si>
    <t>Acción sobre Arañita roja europea, Arañita roja de los cítricos, Arañita roja de la vid, Arañita roja del palto, Arañita bimaculada, Arañita carmín, Falsa arañita de la vid.</t>
  </si>
  <si>
    <t>Anaphes</t>
  </si>
  <si>
    <t>Anaphes nitens Girault</t>
  </si>
  <si>
    <t>Acción sobre el Gorgojo del eucaliptus</t>
  </si>
  <si>
    <t xml:space="preserve">Eriopis chilensis Hoffman, Hippodamia spp, Adalia spp </t>
  </si>
  <si>
    <t>Eriopis, Hippodamia, Adalia</t>
  </si>
  <si>
    <t>Agronutrición S.A. / Ibiterra Ltda.</t>
  </si>
  <si>
    <t xml:space="preserve">http://www.sag.cl/ambitos-de-accion/bagrada-hilaris-o-chinche-pintada </t>
  </si>
  <si>
    <t>Informar a su Certificadora previo al uso del producto.</t>
  </si>
  <si>
    <t>b. Producción orgánica de semillas y material de propagación, sin perder la condición orgánica (Artículo 15. pto. 2.f.)</t>
  </si>
  <si>
    <t>La aplicación de plaguicidas para control de Bagrada hilaris en cultivos orgánicos es bajo las siguientes condiciones:</t>
  </si>
  <si>
    <t>2. Como excepción establecida en el D.S. N°2/2016 se puede emplear productos no Visados para Agricultura Orgánica, por razones de control obligatorio, en las siguientes situaciones:</t>
  </si>
  <si>
    <r>
      <t xml:space="preserve">a. Cultivos específicos, cuyos </t>
    </r>
    <r>
      <rPr>
        <b/>
        <i/>
        <sz val="9"/>
        <rFont val="Verdana"/>
        <family val="2"/>
      </rPr>
      <t>productos pierden la certificación orgánica en la temporada de producción</t>
    </r>
    <r>
      <rPr>
        <i/>
        <sz val="9"/>
        <rFont val="Verdana"/>
        <family val="2"/>
      </rPr>
      <t>, pero el predio puede mantener su condición orgánica (Artículo 18. pto.4)</t>
    </r>
  </si>
  <si>
    <t>Lobesia botrana</t>
  </si>
  <si>
    <r>
      <t xml:space="preserve">EL USO DE PLAGUICIDAS PARA EL CONTROL DE </t>
    </r>
    <r>
      <rPr>
        <i/>
        <sz val="9"/>
        <rFont val="Verdana"/>
        <family val="2"/>
      </rPr>
      <t xml:space="preserve">Bagrada hilaris </t>
    </r>
    <r>
      <rPr>
        <sz val="9"/>
        <rFont val="Verdana"/>
        <family val="2"/>
      </rPr>
      <t xml:space="preserve">DEBE SER CONSULTADO EN LA WEB DEL SAG:                       </t>
    </r>
  </si>
  <si>
    <t>Bagrada hilaris</t>
  </si>
  <si>
    <t xml:space="preserve">CONSULTAR EN LA WEB DEL SAG:      </t>
  </si>
  <si>
    <t xml:space="preserve">http://www.sag.cl/ambitos-de-accion/lobesia-botrana-o-polilla-del-racimo-de-la-vid   </t>
  </si>
  <si>
    <r>
      <t xml:space="preserve">1. Se debe emplear aquellos </t>
    </r>
    <r>
      <rPr>
        <b/>
        <i/>
        <sz val="9"/>
        <rFont val="Verdana"/>
        <family val="2"/>
      </rPr>
      <t>Plaguicidas Autorizados para el Control Oficial de Bagrada hilaris y Visados para Uso en Agricultura Orgánica</t>
    </r>
    <r>
      <rPr>
        <i/>
        <sz val="9"/>
        <rFont val="Verdana"/>
        <family val="2"/>
      </rPr>
      <t xml:space="preserve">. </t>
    </r>
  </si>
  <si>
    <t xml:space="preserve">Xilema </t>
  </si>
  <si>
    <t>Acción sobre Pulgones, Trips, Chanchito blanco, Arañitas rojas. Presas ocasionales: huevos de polillas, ninfas de escamas, conchuelas.</t>
  </si>
  <si>
    <t>Acción sobre Pulgón verde de los cítricos, Pulgón del melón, Pulgón de la uva, Pulgón negro de la alfalfa, Pulgón negro de los cítricos, Pulgón lanígero del manzano, Pulgón negro del duraznero, Pulgón pardo del duraznero, Pulgón verde del ciruelo, Pulgón de la papa, Pulgón europeo del nogal</t>
  </si>
  <si>
    <t>Tupiocoris</t>
  </si>
  <si>
    <t>Acción sobre Mosquitas blancas, polilla del tomate,  algunas especies de pulgones, huevos y larvas pequeñas de otras especies de polillas.</t>
  </si>
  <si>
    <t>Orius</t>
  </si>
  <si>
    <t>Trips californiano, Trips  de la cebolla, arañitas rojas, larvas de polillas y dípteros.</t>
  </si>
  <si>
    <t>Metaphycus</t>
  </si>
  <si>
    <t>Conchuela negra del olivo, Conchuela hemisférica, Conchuela piriforme, Conchuela blanda de los cítricos y Conchuela cerosa de los cítricos.</t>
  </si>
  <si>
    <t>Acción sobre Chanchito blanco de la vid, Chanchito blanco, Chanchito blanco de cola larga, Chanchito blanco de los cítricos. Pseudococcus rubigena y Pseudococcus meridionalis</t>
  </si>
  <si>
    <t>Tupiocoris cucurbitaceus (Spinola)</t>
  </si>
  <si>
    <t>Orius tristicolor (White)</t>
  </si>
  <si>
    <t>Metaphycus helvolus (Compere)</t>
  </si>
  <si>
    <t>Asynonychus cervinus (Capachito de los frutales)</t>
  </si>
  <si>
    <t xml:space="preserve">Metarhizium anisopliae </t>
  </si>
  <si>
    <t>Vespula germanica  (Avispa chaqueta amarilla)</t>
  </si>
  <si>
    <t xml:space="preserve">Beauveria bassiana </t>
  </si>
  <si>
    <t>Dalaca pallens (Cuncunilla negra)</t>
  </si>
  <si>
    <t>Naupactus xanthographus (Burrito de la vid)</t>
  </si>
  <si>
    <t>Tuta absoluta (Polilla del tomate)</t>
  </si>
  <si>
    <t>Phytoloema herrmanni (Pololo café)</t>
  </si>
  <si>
    <t>Hylamorpha elegans (Pololo verde)</t>
  </si>
  <si>
    <t>Otiorhynchus sulcatus (gorgojo de los invernaderos)</t>
  </si>
  <si>
    <t>Ecofos SpA</t>
  </si>
  <si>
    <t>Acido Cítrico (zumo concentrado de limón en cristales)</t>
  </si>
  <si>
    <t>Acido Cítrico (zumo concentrado de limón, líquido)</t>
  </si>
  <si>
    <t>Cryptolaemus montrouzieri (Mulsant, 1853)</t>
  </si>
  <si>
    <t>Sympherobius maculipennis
(Kimmins, 1929)</t>
  </si>
  <si>
    <t xml:space="preserve">Cryptolaemus montrouzieri </t>
  </si>
  <si>
    <t xml:space="preserve">Sympherobius maculipennis
</t>
  </si>
  <si>
    <t xml:space="preserve">Chrysoperla defreitasi </t>
  </si>
  <si>
    <t>Chrysoperla defreitasi (Brooks, 1994)</t>
  </si>
  <si>
    <t xml:space="preserve">Acerophagus (Pseudaphycus) flavidulus </t>
  </si>
  <si>
    <t>Acerophagus (Pseudaphycus) flavidulus (Brethes, 1916)</t>
  </si>
  <si>
    <t xml:space="preserve">Aphelinus mali </t>
  </si>
  <si>
    <t>Aphelinus mali (Haldeman, 1951)</t>
  </si>
  <si>
    <t xml:space="preserve">Parastethorus (Stethorus) histrio </t>
  </si>
  <si>
    <t>Parastethorus (Stethorus) histrio (Chauzeau, 1974)</t>
  </si>
  <si>
    <t xml:space="preserve">Oligota pygmaea
</t>
  </si>
  <si>
    <t>Oligota pygmaea (Solier)</t>
  </si>
  <si>
    <t xml:space="preserve">Neoseiulus californicus </t>
  </si>
  <si>
    <t>Neoseiulus californicus (McGregor, 1954)</t>
  </si>
  <si>
    <t xml:space="preserve">Amblyseius fructicolus </t>
  </si>
  <si>
    <t>Amblyseius fructicolus (González y Schuster, 1962)</t>
  </si>
  <si>
    <t xml:space="preserve">Scutellista cyanea </t>
  </si>
  <si>
    <t>Scutellista cyanea (Motschulsky, 1859)</t>
  </si>
  <si>
    <t xml:space="preserve">Coccophagus caridei </t>
  </si>
  <si>
    <t>Coccophagus caridei (Brethes, 1918)</t>
  </si>
  <si>
    <t xml:space="preserve">Coccidophilus citricola </t>
  </si>
  <si>
    <t>Coccidophilus citricola (Brethes, 1905)</t>
  </si>
  <si>
    <t xml:space="preserve">Rhyzobius lophantae
</t>
  </si>
  <si>
    <t>Rhyzobius lophantae (Blaisdell, 1892)</t>
  </si>
  <si>
    <t>Aphytis lepidosaphes (Compere 1955)</t>
  </si>
  <si>
    <t>Aphytis lepidosaphes</t>
  </si>
  <si>
    <t>Rodolia cardinalis (Mulsant, 1850)</t>
  </si>
  <si>
    <t xml:space="preserve">Rodolia cardinalis </t>
  </si>
  <si>
    <t>Amitus spiniferus, (Brethes 1914)</t>
  </si>
  <si>
    <t>Amitus spiniferus</t>
  </si>
  <si>
    <t>Encarsia Formosa (Gahan 1924)</t>
  </si>
  <si>
    <t>Encarsia Formosa</t>
  </si>
  <si>
    <t>Encarsia porteri (Mercet, 1928)</t>
  </si>
  <si>
    <t xml:space="preserve">Encarsia porteri </t>
  </si>
  <si>
    <t xml:space="preserve">Gryllus fulvipennis
</t>
  </si>
  <si>
    <t xml:space="preserve">Gryllus fulvipennis (Blanchard, 1851) </t>
  </si>
  <si>
    <t>Trichogramma nerudai (Pintureau &amp; Gerding, 1999)</t>
  </si>
  <si>
    <t xml:space="preserve">Trichogramma nerudai </t>
  </si>
  <si>
    <t>Orgilus obscurator (Ness. 1812)</t>
  </si>
  <si>
    <t xml:space="preserve">Orgilus obscurator </t>
  </si>
  <si>
    <t>Orius insidiosus (Say, 1832)</t>
  </si>
  <si>
    <t xml:space="preserve">Orius insidiosus </t>
  </si>
  <si>
    <t>Aphidius colemani
(Viereck, 1912)</t>
  </si>
  <si>
    <t>Aphidius colemani</t>
  </si>
  <si>
    <t xml:space="preserve">Anaphes nitens
</t>
  </si>
  <si>
    <t>Anaphes nitens (Girault 1928)</t>
  </si>
  <si>
    <t xml:space="preserve">Psyllaephagus pilosus </t>
  </si>
  <si>
    <t>Psyllaephagus pilosus (Noyes, 1988)</t>
  </si>
  <si>
    <t>Biobichos Tupio</t>
  </si>
  <si>
    <t>Biobichos Criso</t>
  </si>
  <si>
    <t>Biobichos Tricho</t>
  </si>
  <si>
    <t>Pulgones, ácaros, trips, chanchitos blancos, mosquita blanca, lepidópteros, escamas, conchuelas, algunos psilidos</t>
  </si>
  <si>
    <t>Mosquita blanca, polilla del tomate, pulgones</t>
  </si>
  <si>
    <t xml:space="preserve">Tupiocoris cucurbitaceus </t>
  </si>
  <si>
    <t>Trichogramma pretiosum</t>
  </si>
  <si>
    <t>Lobesia (Lobesia botrana), enrolladores (Proeulia auraria)</t>
  </si>
  <si>
    <t>Trichogrammatoidea bactrae</t>
  </si>
  <si>
    <t>Polilla del tomate</t>
  </si>
  <si>
    <t>Bio Mycota</t>
  </si>
  <si>
    <t xml:space="preserve">Bio Mycota </t>
  </si>
  <si>
    <t>Biofuturo</t>
  </si>
  <si>
    <t xml:space="preserve">Biofuturo </t>
  </si>
  <si>
    <t>Numinor Chemical Industries Ltd.-Intertag Group Ltd. Israel / Proceed International Ltda.</t>
  </si>
  <si>
    <t>Bacillus spp</t>
  </si>
  <si>
    <t>Koppert Biological Systems / Koppert Chile S.A.</t>
  </si>
  <si>
    <t>Aphilin</t>
  </si>
  <si>
    <t>Aphelinus  abdominalis</t>
  </si>
  <si>
    <t>Aphidoletes aphidimyza</t>
  </si>
  <si>
    <t>Aphidend</t>
  </si>
  <si>
    <t>Pulgón de la papa (Macrosiphum euphorbiae)</t>
  </si>
  <si>
    <t>Biobichos</t>
  </si>
  <si>
    <t>Oligonychus yothersi, Panoychus citri, Tetranychus urticae, Brevipalpus chilensis y  Eriophyes sheldoni</t>
  </si>
  <si>
    <t xml:space="preserve">Caracoles (Helix aspersa), Burritos (Naupactus xanthographus), estados larvales de lepidopteros, Proeulia auraria, Proeulia chrysopteris, Lobesia botrana, Cidia pomonella, Grapholita molesta).                             </t>
  </si>
  <si>
    <t xml:space="preserve">Pulgón verde (Myzus persicae), Pulgón negro de los cítricos (Toxoptera aurantii), Pulgón negro del duraznero (Brachycaudus persicae) Pulgón lanígero del manzano (Eriosoma lanigerum), Mosca blanca (Trialeurodes vaporarorium, Bemisia tabaci) ; Trips de las flores (Frankliniella occidentalis), Trips de la cebolla (Thrips tabaci) y Chanchos blancos (Pseudococcus viburni, Pseudococcus calceolariae) </t>
  </si>
  <si>
    <t>Estados larvales de burrito (Naupactus xanthographus, Aegorhinus superciliosus, Aegorhinus nodipennis, Aegorhinus cervinus, Asynonychus cervinus), pololo verde (Hylamorpha elegans), pololo dorado (Sericoides viridis) y pololo café (Phytoloema hermanni)</t>
  </si>
  <si>
    <t xml:space="preserve">Botrytis cinerea, Plateado (Chondrostereum purpurem), Fusarium (Fusarium oxysporum, Fusarium solani, Fusarium graminearum), Enrollamiento clorótico (Fomitiporella vitis), Pudrición ácida (Geotrichum candidum) Tizón temprano (Alternaria solani), Cladosporium (Cladosporium fulvum), Venturia (Venturia inaequalis) </t>
  </si>
  <si>
    <t>Para prevenir la enfermedad de la “agalla” causada por Agrobacterium tumefaciens biovar 1 y 2</t>
  </si>
  <si>
    <r>
      <t>Mildiu (Pernospora parasítica), Oidio (Erisyphe necátor.)</t>
    </r>
    <r>
      <rPr>
        <i/>
        <u/>
        <sz val="9"/>
        <color theme="1"/>
        <rFont val="Verdana"/>
        <family val="2"/>
      </rPr>
      <t xml:space="preserve"> </t>
    </r>
  </si>
  <si>
    <t xml:space="preserve">Áfidos, pulgón del melón (Aphis gossypii) </t>
  </si>
  <si>
    <t>Ervipar</t>
  </si>
  <si>
    <t>Aphidius ervi</t>
  </si>
  <si>
    <t>Áfidos, pulgón de la papa (Macrosiphum euphorbiae)</t>
  </si>
  <si>
    <t>En- Strip</t>
  </si>
  <si>
    <t xml:space="preserve">Encarsia formosa </t>
  </si>
  <si>
    <t>Moscas blancas (Trialeurodes vaporariorum, Bemisia tabaci)</t>
  </si>
  <si>
    <t>Spical</t>
  </si>
  <si>
    <t>Neoseiulus californicus</t>
  </si>
  <si>
    <t>Arañitas rojas(Tetranychus urticae)</t>
  </si>
  <si>
    <t>Steinernema feltiae</t>
  </si>
  <si>
    <t xml:space="preserve">Thripor </t>
  </si>
  <si>
    <t>Trips (Frankliniella occidentalis), y otros insectos</t>
  </si>
  <si>
    <t>Psilido del eucalipto (Ctenarytaina eucalipti).   Servicio de Colecta y Masificación  de Enemigos Naturales</t>
  </si>
  <si>
    <t>Gorgojo del eucalipto (Gonipterus scutellatus).  -Servicio de Colecta y Masificación  de Enemigos Naturales</t>
  </si>
  <si>
    <t>Áfidos .   Servicio de Colecta y Masificación  de Enemigos Naturales</t>
  </si>
  <si>
    <t>Trips, ácaros, áfidos y huevos de Lepidóptera.  Servicio de Colecta y Masificación  de Enemigos Naturales</t>
  </si>
  <si>
    <t xml:space="preserve">Parasitoide polilla del brote de los pinos. Servicio de Colecta y Masificación  de Enemigos Naturales.  </t>
  </si>
  <si>
    <t>Polilla del tomate (Tuta absoluta),
polilla de la manzana (Cydia pomonella).  Servicio de Colecta y Masificación  de Enemigos Naturales</t>
  </si>
  <si>
    <t>Mosquita blanca (Trialeurodes vaporarorium), polilla del fréjol (Epinotia aporema), enrollador del naranjo (Proeulia auraria), polilla de la papa (Phthorimaeae operculella), cuncunilla verde del fréjol (Rachiplusia nu), polilla del tomate (Tuta absoluta), mosquita blanca algodonosa de los cítricos (Aleurothrixus floccosus).  Servicio de Colecta y Masificación  de Enemigos Naturales</t>
  </si>
  <si>
    <t>Mosquita blanca (Trialeurodes vaporarorium),  mosca blanca de la batata o camote (Bemisia tabaci), mosquita blanca algodonosa de los cítricos (Aleurothrixus floccosus).  Servicio de Colecta y Masificación  de Enemigos Naturales</t>
  </si>
  <si>
    <t>Mosquita blanca (Trialeurodes vaporarorium), mosquita blanca algodonosa de los cítricos (Aleurothrixus floccosus).  Servicio de Colecta y Masificación  de Enemigos Naturales</t>
  </si>
  <si>
    <t>Mosquita blanca (Trialeurodes
vaporarorium) y trips en invernadero.   Servicio de Colecta y Masificación  de Enemigos Naturales</t>
  </si>
  <si>
    <t>Cochinilla acanalada Icerya purchasi.  Servicio de Colecta y Masificación  de Enemigos Naturales</t>
  </si>
  <si>
    <t>Escama Lepidosaphes beckíi.  Servicio de Colecta y Masificación  de Enemigos Naturales</t>
  </si>
  <si>
    <t>Escamas (Quadraspidiotus, Aspidiotus y Lepidosaphes).  Servicio de Colecta y Masificación  de Enemigos Naturales</t>
  </si>
  <si>
    <t>Conchuelas (Saissetia oleae, Saissetia coffeae, Ceroplastes cirripediformis y Coccus hesperidum).  Servicio de Colecta y Masificación  de Enemigos Naturales</t>
  </si>
  <si>
    <t>Conchuela negra (Saissetia oleae).  Servicio de Colecta y Masificación  de Enemigos Naturales</t>
  </si>
  <si>
    <t xml:space="preserve">Ácaros fitófagos  (Brevipalpus chilensis , Panonychus ulmi, Tetranychus urticae).  Servicio de Colecta y Masificación  de Enemigos Naturales </t>
  </si>
  <si>
    <t xml:space="preserve">Ácaros fitófagos (especializado en Brevipalpus chilensis , Panonychus ulmi, Tetranychus urticae).  Servicio de Colecta y Masificación  de Enemigos Naturales </t>
  </si>
  <si>
    <t>Ácaros fitófagos (especializado en Brevipalpus chilensis , Panonychus ulmi, Tetranychus urticae).  Servicio de Colecta y Masificación  de Enemigos Naturales</t>
  </si>
  <si>
    <t>Ácaros fitófagos.  Servicio de Colecta y Masificación  de Enemigos Naturales</t>
  </si>
  <si>
    <t>Ácaros fitófagos.   Servicio de Colecta y Masificación  de Enemigos Naturales</t>
  </si>
  <si>
    <t>Pulgón verde.  Servicio de Colecta y Masificación  de Enemigos Naturales</t>
  </si>
  <si>
    <t>Pulgón lanígero. Servicio de Colecta y Masificación  de Enemigos Naturales</t>
  </si>
  <si>
    <t>Chanchito blanco.  Servicio de Colecta y Masificación  de Enemigos Naturales</t>
  </si>
  <si>
    <t>Enema/ BioBee Chile S.A.</t>
  </si>
  <si>
    <t>Gorgojo de la frutilla (otiorhynchus sulcatus)</t>
  </si>
  <si>
    <t>Bio Persimilis</t>
  </si>
  <si>
    <t>Bio Orius</t>
  </si>
  <si>
    <t>Bio Aphidius</t>
  </si>
  <si>
    <t>Bio Cryptolaemus</t>
  </si>
  <si>
    <t>Phytoseiulus persimilis</t>
  </si>
  <si>
    <t>Ácaros tetranichidos (Tetranychus urticae)</t>
  </si>
  <si>
    <t>Orius laevigatus</t>
  </si>
  <si>
    <t>Trips (Frankliniella occidentalis)</t>
  </si>
  <si>
    <t xml:space="preserve">Aphidius colemani
</t>
  </si>
  <si>
    <t>Áfidos (Myzus persicae)</t>
  </si>
  <si>
    <t>Cryptolaemus montrouzieri</t>
  </si>
  <si>
    <t>Chanchitos blancos (Pseudococcus viburni, Planococcus citri, Pseudococcus calceolariae)</t>
  </si>
  <si>
    <t>Trichoderma atroviride Cepa MUCL45632</t>
  </si>
  <si>
    <t>Oiko-Versal (AG)</t>
  </si>
  <si>
    <t>BioBee Sde Eliyahu Ltda Biological Systems / BioBee Chile S.A.</t>
  </si>
  <si>
    <t>OAT Agrio Co., Ltda. / Summit-Agro Chile SpA</t>
  </si>
  <si>
    <t>Sustrato de coco</t>
  </si>
  <si>
    <t>Biocitric</t>
  </si>
  <si>
    <t>Desincrustante, regulador de pH de aguas de riego</t>
  </si>
  <si>
    <t>Austral Chemicals Chile S.A.</t>
  </si>
  <si>
    <t>Jabón K</t>
  </si>
  <si>
    <t>MJI Ltda</t>
  </si>
  <si>
    <t>Norsolucion Ltda.</t>
  </si>
  <si>
    <t>Sustrato de Coco NORSOIL</t>
  </si>
  <si>
    <r>
      <t>Oxonia Activo</t>
    </r>
    <r>
      <rPr>
        <sz val="9"/>
        <rFont val="Calibri"/>
        <family val="2"/>
      </rPr>
      <t>®</t>
    </r>
  </si>
  <si>
    <r>
      <t>Oxonia Activo</t>
    </r>
    <r>
      <rPr>
        <sz val="9"/>
        <rFont val="Calibri"/>
        <family val="2"/>
      </rPr>
      <t>® 150</t>
    </r>
  </si>
  <si>
    <t>Oxyion</t>
  </si>
  <si>
    <t xml:space="preserve">Oxígeno, ROS </t>
  </si>
  <si>
    <t>OXYION</t>
  </si>
  <si>
    <t>Jabón Sódico</t>
  </si>
  <si>
    <t>Miguel Maritano Industria de Jabones S.A.</t>
  </si>
  <si>
    <t>Jabón Potásico Agri</t>
  </si>
  <si>
    <t>Lavado y limpieza (plantas, otros)</t>
  </si>
  <si>
    <t>Jabón Potásico Popeye Ecofriendly</t>
  </si>
  <si>
    <r>
      <t>Tecsa</t>
    </r>
    <r>
      <rPr>
        <sz val="9"/>
        <rFont val="Calibri"/>
        <family val="2"/>
      </rPr>
      <t xml:space="preserve">® </t>
    </r>
    <r>
      <rPr>
        <sz val="9"/>
        <rFont val="Verdana"/>
        <family val="2"/>
      </rPr>
      <t>Alcalino Plus</t>
    </r>
  </si>
  <si>
    <r>
      <t>Tecsa</t>
    </r>
    <r>
      <rPr>
        <sz val="9"/>
        <rFont val="Calibri"/>
        <family val="2"/>
      </rPr>
      <t xml:space="preserve">® </t>
    </r>
    <r>
      <rPr>
        <sz val="9"/>
        <rFont val="Verdana"/>
        <family val="2"/>
      </rPr>
      <t>Per A</t>
    </r>
  </si>
  <si>
    <r>
      <t>Tecsa</t>
    </r>
    <r>
      <rPr>
        <sz val="9"/>
        <rFont val="Calibri"/>
        <family val="2"/>
      </rPr>
      <t xml:space="preserve">® </t>
    </r>
    <r>
      <rPr>
        <sz val="9"/>
        <rFont val="Verdana"/>
        <family val="2"/>
      </rPr>
      <t>Per Plus</t>
    </r>
  </si>
  <si>
    <t>Sustancias  alcalinas</t>
  </si>
  <si>
    <t>Productos Técnicos Protecsa S.A.</t>
  </si>
  <si>
    <t>Ácido peracético estabilizado 5%</t>
  </si>
  <si>
    <t>Ácido peracético estabilizado 15%</t>
  </si>
  <si>
    <t xml:space="preserve">Utilizar según indicaciones de la etiqueta. </t>
  </si>
  <si>
    <r>
      <t>Tsunami</t>
    </r>
    <r>
      <rPr>
        <sz val="9"/>
        <rFont val="Calibri"/>
        <family val="2"/>
      </rPr>
      <t>®</t>
    </r>
    <r>
      <rPr>
        <sz val="9"/>
        <rFont val="Verdana"/>
        <family val="2"/>
      </rPr>
      <t xml:space="preserve"> 100</t>
    </r>
  </si>
  <si>
    <t>Ácido peracético, desinfectante lìquido 15%</t>
  </si>
  <si>
    <t>Ecolab S.A.</t>
  </si>
  <si>
    <t>Ácido peracético, desinfectante lìquido al 5%</t>
  </si>
  <si>
    <t>Ácido peracético, desinfectante lìquido al 15%</t>
  </si>
  <si>
    <r>
      <t xml:space="preserve">Desinfectante solución   </t>
    </r>
    <r>
      <rPr>
        <i/>
        <sz val="9"/>
        <rFont val="Verdana"/>
        <family val="2"/>
      </rPr>
      <t xml:space="preserve"> (Sanitización y desinfección de superficies, equipos. Permitido en la industria de alimentos) </t>
    </r>
  </si>
  <si>
    <r>
      <t xml:space="preserve">Desinfectante solución     </t>
    </r>
    <r>
      <rPr>
        <i/>
        <sz val="9"/>
        <rFont val="Verdana"/>
        <family val="2"/>
      </rPr>
      <t xml:space="preserve"> (Sanitización y desinfección de superficies,  equipos. Permitido en la industria de alimentos) </t>
    </r>
  </si>
  <si>
    <t>Uso autorizado en labores agrìcolas, conforme al D.S.2/2016, Lista Nº6, insumos para limpieza y desinfección. No emplear como plaguicida.</t>
  </si>
  <si>
    <t xml:space="preserve">Fungicida, Bactericida  Toxicidad: IV Verde  </t>
  </si>
  <si>
    <t>Command</t>
  </si>
  <si>
    <t>Hidróxido de sodio</t>
  </si>
  <si>
    <t>Trécé Incorporated / Syngenta S.A.</t>
  </si>
  <si>
    <t>Trécé Incorporated/ Arysta LifeScience</t>
  </si>
  <si>
    <t xml:space="preserve">Trichoderma harzianum Rifai </t>
  </si>
  <si>
    <t>Metarhizium anisopliae  Beauveria bassiana   Paecilomyces lilacinus</t>
  </si>
  <si>
    <t xml:space="preserve">Nematicida </t>
  </si>
  <si>
    <t>ORIUS BIOTECNOLOGIA / SANATRADE S.A.</t>
  </si>
  <si>
    <t>Prolife</t>
  </si>
  <si>
    <t>Polisacáridos, lípidos, fosfolípidos</t>
  </si>
  <si>
    <t>PROBO SpA / PROBO SpA</t>
  </si>
  <si>
    <t>Shel-Life</t>
  </si>
  <si>
    <t>Cobertura de frutos  Grado Alimenticio</t>
  </si>
  <si>
    <t>Polynatural Holding SpA</t>
  </si>
  <si>
    <t>Conbiol - FH</t>
  </si>
  <si>
    <t>Pochonia clamydosporia</t>
  </si>
  <si>
    <t>Clean Grass</t>
  </si>
  <si>
    <t xml:space="preserve">Arthrobotrys oligospora            </t>
  </si>
  <si>
    <t xml:space="preserve">Sustainable Agro Solutions S.A. </t>
  </si>
  <si>
    <t>E-codaoleo-K</t>
  </si>
  <si>
    <t>Fitological Poda</t>
  </si>
  <si>
    <t>Extractos vegetales, ácidos grasos, minerales</t>
  </si>
  <si>
    <t>Pintura de Poda, barrera física</t>
  </si>
  <si>
    <t>Organismos / Producto Comercial</t>
  </si>
  <si>
    <t>Descripción, acción reguladora sobre:</t>
  </si>
  <si>
    <t>Control Biológico, enemigo natural, otros</t>
  </si>
  <si>
    <t>Wallsun 33</t>
  </si>
  <si>
    <t>Ca, Mg</t>
  </si>
  <si>
    <t>Protector de factores abióticos</t>
  </si>
  <si>
    <t>Codiagro/AM Ecological</t>
  </si>
  <si>
    <t>Cytozyme Laboratories Inc./ Adama Chile S.A.</t>
  </si>
  <si>
    <t>Fungastop Cooper SL</t>
  </si>
  <si>
    <t xml:space="preserve">Azufre Ventilado Champion 350                              </t>
  </si>
  <si>
    <t xml:space="preserve">Azufre (DP)      </t>
  </si>
  <si>
    <t>Gulf Oil Argentina S.A. / Rotam de Chile Agroquímica Ltda.</t>
  </si>
  <si>
    <t>Quimetal Industrial S.A. / New Tech Agro S.A./ Chemie S.A.</t>
  </si>
  <si>
    <t>Chemie Research &amp; Manufacturing CO / New Tech Agro S.A./ Chemie S.A.</t>
  </si>
  <si>
    <t>Chemie Research &amp; Manufacturing CO / Chemie S.A.</t>
  </si>
  <si>
    <t>Quimetal Industrial S.A. / New Tech Agro S.A./ Agroquímica Ltda./ Chemie S.A.</t>
  </si>
  <si>
    <t>Agroquímica Ltda./Quimetal Industrial S.A. /New Tech Agro S.A./ Chemie S.A.</t>
  </si>
  <si>
    <t>Aquam</t>
  </si>
  <si>
    <t>AgroQ-Tral SpA</t>
  </si>
  <si>
    <t>Bioregulador de algas (por competencia de nutrientes)</t>
  </si>
  <si>
    <t>Dioclor 60</t>
  </si>
  <si>
    <t>Cotaco</t>
  </si>
  <si>
    <t>Sanitización de superficies, desinfección de equipos</t>
  </si>
  <si>
    <t>Co-perac</t>
  </si>
  <si>
    <t>Ácido peracético al 15%</t>
  </si>
  <si>
    <t>Dioxol 2010</t>
  </si>
  <si>
    <t>BirdCare Top "Birdie"</t>
  </si>
  <si>
    <t>Preparados Biodinamicos</t>
  </si>
  <si>
    <t xml:space="preserve">Ahuyentador Biodinámico de aves </t>
  </si>
  <si>
    <t>Regulador Biodinámico del Ecosistema</t>
  </si>
  <si>
    <t>Preparados Biodinámicos / Homeopáticos</t>
  </si>
  <si>
    <t>Rabbit Care</t>
  </si>
  <si>
    <t>Ahuyentador Biodinámico de conejos y liebres</t>
  </si>
  <si>
    <t xml:space="preserve">ThermoCare </t>
  </si>
  <si>
    <t>Termorregulador Biodinámico</t>
  </si>
  <si>
    <t>Alvar</t>
  </si>
  <si>
    <t>Chemical Laif S.p.A./Agro-apicultura Ltda.</t>
  </si>
  <si>
    <t xml:space="preserve">CUADRO N°3. MICROORGANISMOS CON ACCION BIO-FERTILIZANTE, BIOESTIMULANTES, BIORREMEDIADORES, BIORREGULADORES,  y otras. Nativos, Naturalizados, o Exóticos de uso agrícola o pecuario, para recuperación de la biodiversidad y equilibrio natural en los sistemas de producción ecológica.  Incluye productos y Servicios de colecta y masificación de los organismos. </t>
  </si>
  <si>
    <t xml:space="preserve">Feromona de confusión sexual                                 Toxicidad: IV Verde                    </t>
  </si>
  <si>
    <t>Trabe Tratamientos Bio-Ecológicos S.A./Gowan Chile SpA</t>
  </si>
  <si>
    <t>Trabe S.A. / Gowan Chile SpA</t>
  </si>
  <si>
    <t>Ecoflora Agro Formulaciones S.A.S./ Gowan Chile SpA</t>
  </si>
  <si>
    <t>ES.HEFE / Gowan Chile SpA</t>
  </si>
  <si>
    <t>Co-Caustic</t>
  </si>
  <si>
    <t>Hidróxido de Sodio</t>
  </si>
  <si>
    <t>Permitido donde se procesan alimentos (Grado Alimento)</t>
  </si>
  <si>
    <t>Reflexol WP</t>
  </si>
  <si>
    <t>Innowatech IBR SpA</t>
  </si>
  <si>
    <t>NutriScience Ltda.</t>
  </si>
  <si>
    <t xml:space="preserve">Extractos vegetales, Ca, B  </t>
  </si>
  <si>
    <t>Abono estabilizador de tejidos, anti UV</t>
  </si>
  <si>
    <t>Nature's  Shield Apple</t>
  </si>
  <si>
    <t>Nature's  Shield 110-NCL</t>
  </si>
  <si>
    <t>Nature's  Shield 330-Alk</t>
  </si>
  <si>
    <t>Nature's  Shield 440-BF</t>
  </si>
  <si>
    <t>Detergente neutro (de pH neutro), limpiador de frutas</t>
  </si>
  <si>
    <t>Recubrimiento Manzanas</t>
  </si>
  <si>
    <t>Nature's  Shine 505-OR</t>
  </si>
  <si>
    <t>Extractos naturales (resinas/ceras naturales)</t>
  </si>
  <si>
    <t>Extractos vegetales, ceras naturales</t>
  </si>
  <si>
    <t>Recubrimiento frutos Cítricos</t>
  </si>
  <si>
    <t>pH Buffer</t>
  </si>
  <si>
    <t>Ácido cítrico orgánico</t>
  </si>
  <si>
    <t>Detergente alcalino, limpiador de frutas</t>
  </si>
  <si>
    <t>Extractos vegetales, carbonato de sodio</t>
  </si>
  <si>
    <t>Deterklin</t>
  </si>
  <si>
    <t>Detergente alcalino, base hidróxido de sodio</t>
  </si>
  <si>
    <t>Sanitizante, base dióxido de cloro</t>
  </si>
  <si>
    <t>Sanitizante alcohòlico, base dióxido de cloro</t>
  </si>
  <si>
    <t>Producto de limpieza (equipamientos, envases, etc.)</t>
  </si>
  <si>
    <t>Peroxide</t>
  </si>
  <si>
    <t>Limpiador multipropósito, base peróxido de hidrógeno</t>
  </si>
  <si>
    <t>Limpiador y desinfectante (Bactericida, virucida y esporicida)</t>
  </si>
  <si>
    <t>Desinfectante (superficies, agua potable, frutas, verduras, sistemas de agua, otros)</t>
  </si>
  <si>
    <t>Sustrato de origen vegetal, acondicionador de suelos</t>
  </si>
  <si>
    <r>
      <t xml:space="preserve">Control Of. </t>
    </r>
    <r>
      <rPr>
        <i/>
        <sz val="9"/>
        <rFont val="Verdana"/>
        <family val="2"/>
      </rPr>
      <t>Lobesia botrana</t>
    </r>
  </si>
  <si>
    <r>
      <t xml:space="preserve">Control. Of. </t>
    </r>
    <r>
      <rPr>
        <i/>
        <sz val="9"/>
        <rFont val="Verdana"/>
        <family val="2"/>
      </rPr>
      <t>Lobesia botrana</t>
    </r>
  </si>
  <si>
    <r>
      <t>AVISO: DE ACUERDO A LA</t>
    </r>
    <r>
      <rPr>
        <b/>
        <sz val="8"/>
        <color rgb="FFFF0000"/>
        <rFont val="Verdana"/>
        <family val="2"/>
      </rPr>
      <t xml:space="preserve"> RESOLUCION N° 9074</t>
    </r>
    <r>
      <rPr>
        <b/>
        <sz val="8"/>
        <color theme="1"/>
        <rFont val="Verdana"/>
        <family val="2"/>
      </rPr>
      <t xml:space="preserve"> PUBLICADA EN EL DIARIO OFICIAL EN FECHA 26.12.2018, QUE ESTABLECE </t>
    </r>
    <r>
      <rPr>
        <b/>
        <sz val="8"/>
        <color rgb="FFFF0000"/>
        <rFont val="Verdana"/>
        <family val="2"/>
      </rPr>
      <t>CONDICIONES Y REQUISITOS PARA AUTORIZAR PLAGUICIDAS MICROBIANOS</t>
    </r>
    <r>
      <rPr>
        <b/>
        <sz val="8"/>
        <color theme="1"/>
        <rFont val="Verdana"/>
        <family val="2"/>
      </rPr>
      <t xml:space="preserve"> </t>
    </r>
    <r>
      <rPr>
        <b/>
        <sz val="8"/>
        <color rgb="FFFF0000"/>
        <rFont val="Verdana"/>
        <family val="2"/>
      </rPr>
      <t>PARA COMERCIALIZACIÓN</t>
    </r>
    <r>
      <rPr>
        <b/>
        <sz val="8"/>
        <color theme="1"/>
        <rFont val="Verdana"/>
        <family val="2"/>
      </rPr>
      <t xml:space="preserve">, SE INFORMA QUE TODOS LOS PRODUCTOS CONTROLADORES BIOLÓGICOS MICROBIANOS DEBERAN INICIAR SUS PROCESOS DE REGISTRO, PARA REGULARIZAR SU ESTATUS DE MANERA QUE PUEDAN PERMANECER EN EL LISTADO DE INSUMOS VISADOS EN AGRICULTURA ORGÁNICA NACIONAL. MAYOR INFORMACIÓN: PUEDEN CONTACTARSE DIRECTAMENTE CON EL SUBDEPARTAMENTO DE PLAGUICIDAS Y FERTILIZANTES DEL SAG.
</t>
    </r>
  </si>
  <si>
    <t>Recubrimiento de postcosecha (frutos)</t>
  </si>
  <si>
    <t>Agroindustrial Kimitec SL  / Chemie S.A.</t>
  </si>
  <si>
    <t>Sucroal S.A./Australis Ecosciences S.A. / AMT S.A.</t>
  </si>
  <si>
    <t>BASF S.A. / BASF CHILE S.A.</t>
  </si>
  <si>
    <t>BASF CHILE S.A. / BASF CHILE S.A.</t>
  </si>
  <si>
    <t>BASF SE / BASF CHILE S.A.</t>
  </si>
  <si>
    <t xml:space="preserve">Marketing Arm International / Marketing Arm Chile S.A./Agroconnexion SpA. </t>
  </si>
  <si>
    <t xml:space="preserve">BINAB AB BIO-INNOVATION AB / Agroconnexion SpA. </t>
  </si>
  <si>
    <t>Transflo Organic Sun Block</t>
  </si>
  <si>
    <t>Vokatus</t>
  </si>
  <si>
    <t>Limpiador base alcohol etílico</t>
  </si>
  <si>
    <t>Alcohol etílico Food grade</t>
  </si>
  <si>
    <t>Producto para limpieza, uso industrial</t>
  </si>
  <si>
    <r>
      <t>Tecsa</t>
    </r>
    <r>
      <rPr>
        <sz val="8"/>
        <rFont val="Verdana"/>
        <family val="2"/>
      </rPr>
      <t xml:space="preserve">® </t>
    </r>
    <r>
      <rPr>
        <sz val="9"/>
        <rFont val="Verdana"/>
        <family val="2"/>
      </rPr>
      <t>Hiclor</t>
    </r>
  </si>
  <si>
    <t>Hipoclorito de sodio 10%</t>
  </si>
  <si>
    <t xml:space="preserve">Desinfección de superficies, utensilios, equipos, aguas de proceso orgánicos, frutas y verduras (por inmersión). </t>
  </si>
  <si>
    <r>
      <t>Tecsa</t>
    </r>
    <r>
      <rPr>
        <sz val="8"/>
        <rFont val="Verdana"/>
        <family val="2"/>
      </rPr>
      <t>® Food A</t>
    </r>
  </si>
  <si>
    <t xml:space="preserve">Alcohol etílico, especies halogenadas activas, solución desinfectante </t>
  </si>
  <si>
    <t xml:space="preserve">Desinfección de superficies, utensilios, equipos y ambientes en general. El alcohol es de grado alimenticio, el producto puede emplearse en industrias de alimentos. </t>
  </si>
  <si>
    <r>
      <t>Tecsa</t>
    </r>
    <r>
      <rPr>
        <sz val="9"/>
        <rFont val="Calibri"/>
        <family val="2"/>
      </rPr>
      <t xml:space="preserve">® </t>
    </r>
    <r>
      <rPr>
        <sz val="9"/>
        <rFont val="Verdana"/>
        <family val="2"/>
      </rPr>
      <t>Pro</t>
    </r>
  </si>
  <si>
    <t>Especies halogenadas activas</t>
  </si>
  <si>
    <t xml:space="preserve">Desinfectante de superficies, utensilios, equipos, cámaras, salas de procesos en industrias de alimentos. </t>
  </si>
  <si>
    <t>Ecodust C-500</t>
  </si>
  <si>
    <t>Supresor de polvo para caminos agrícolas</t>
  </si>
  <si>
    <t>Emulsión de origen vegetal</t>
  </si>
  <si>
    <t>Comercial Beltrán e Hijo Ltda.</t>
  </si>
  <si>
    <t>Biodegradable</t>
  </si>
  <si>
    <t>Quimetal Industrial S.A. / Adama Chile S.A.</t>
  </si>
  <si>
    <t>Spidex</t>
  </si>
  <si>
    <t xml:space="preserve">Jabón Potásico Popeye </t>
  </si>
  <si>
    <t>Tecnologìa de postcosecha. La atmósfera tratada puede entrar en contacto directo con productos orgánicos certificados.</t>
  </si>
  <si>
    <r>
      <t>Química Sagal S.A. de C.V./</t>
    </r>
    <r>
      <rPr>
        <sz val="9"/>
        <rFont val="Verdana"/>
        <family val="2"/>
      </rPr>
      <t>Nutrien AG Solutions Chile S.A.</t>
    </r>
  </si>
  <si>
    <r>
      <t xml:space="preserve">Equipo purificador de aire, higieniza </t>
    </r>
    <r>
      <rPr>
        <sz val="9"/>
        <rFont val="Verdana"/>
        <family val="2"/>
      </rPr>
      <t xml:space="preserve"> aire y superficies</t>
    </r>
  </si>
  <si>
    <t>Materia orgánica, Carbono orgánico</t>
  </si>
  <si>
    <t>Sustrato de origen vegetal</t>
  </si>
  <si>
    <t>Planta de Reciclajes Industriales S.A.</t>
  </si>
  <si>
    <t>Citrus S-Cobre</t>
  </si>
  <si>
    <t xml:space="preserve">Quimetal Industrial S.A./ Quimetal Industrial S.A. </t>
  </si>
  <si>
    <t xml:space="preserve">Portland S.A. / BASF CHILE S.A. </t>
  </si>
  <si>
    <t>Portland S.A. / BASF CHILE S.A.</t>
  </si>
  <si>
    <t xml:space="preserve">Pace International, LLC / Sumitomo Chemical Chile S.A. </t>
  </si>
  <si>
    <t xml:space="preserve">Pace International, LLC / Sumitomo Chemical Chile S.A.  </t>
  </si>
  <si>
    <t>Valent Biosciences Corporation S.A. / Sumitomo Chemical Chile S.A.</t>
  </si>
  <si>
    <t>Protector Solar Ca 33 AE</t>
  </si>
  <si>
    <t>Calcio, Magnesio, Ácidos Orgánicos</t>
  </si>
  <si>
    <t>Global Organics, LLC / BioFlora/ Greenvic</t>
  </si>
  <si>
    <t>Bioil Spray</t>
  </si>
  <si>
    <t xml:space="preserve">Retarda el intercambio de vapor y agua, disminuye pérdidas por transpiración. </t>
  </si>
  <si>
    <t xml:space="preserve">Protege ante la deshidratación. </t>
  </si>
  <si>
    <t xml:space="preserve">Regulador ambiental de huevos de fasciola hepática. </t>
  </si>
  <si>
    <t xml:space="preserve">Regulador ambiental (praderas) de larvas de nemátodos gastrointestinales. </t>
  </si>
  <si>
    <r>
      <t xml:space="preserve">Control. Of. De </t>
    </r>
    <r>
      <rPr>
        <i/>
        <sz val="9"/>
        <rFont val="Verdana"/>
        <family val="2"/>
      </rPr>
      <t>Lobesia botrana</t>
    </r>
  </si>
  <si>
    <r>
      <t xml:space="preserve">Isonet L </t>
    </r>
    <r>
      <rPr>
        <i/>
        <sz val="9"/>
        <rFont val="Verdana"/>
        <family val="2"/>
      </rPr>
      <t xml:space="preserve">    </t>
    </r>
    <r>
      <rPr>
        <sz val="9"/>
        <rFont val="Verdana"/>
        <family val="2"/>
      </rPr>
      <t xml:space="preserve">   </t>
    </r>
  </si>
  <si>
    <r>
      <t>Isonet LTT</t>
    </r>
    <r>
      <rPr>
        <i/>
        <sz val="9"/>
        <rFont val="Verdana"/>
        <family val="2"/>
      </rPr>
      <t xml:space="preserve">    </t>
    </r>
    <r>
      <rPr>
        <sz val="9"/>
        <rFont val="Verdana"/>
        <family val="2"/>
      </rPr>
      <t xml:space="preserve">   </t>
    </r>
  </si>
  <si>
    <t xml:space="preserve">BRAND LURE – FEROMATE  </t>
  </si>
  <si>
    <t>FDF Fundación para el desarrollo de la fruticultura</t>
  </si>
  <si>
    <t>TopFilm</t>
  </si>
  <si>
    <t>Origen vegetal</t>
  </si>
  <si>
    <t>Biosorb Inc / Biosafe</t>
  </si>
  <si>
    <t>Kannu 700</t>
  </si>
  <si>
    <t>Entonem</t>
  </si>
  <si>
    <t>Capirel</t>
  </si>
  <si>
    <t>Curculiónidos, Escarabeidos, Moscas esciáridas, Lepidópteros</t>
  </si>
  <si>
    <t xml:space="preserve">Curculiónidos, Escarabeidos, Moscas esciáridas, Lepidópteros, Trips Californiano  </t>
  </si>
  <si>
    <t>Suterra LLC / Arysta LifeScience</t>
  </si>
  <si>
    <t xml:space="preserve">Feromona </t>
  </si>
  <si>
    <t>Puffer CM</t>
  </si>
  <si>
    <t>PLAGUICIDAS, TRAMPAS FEROMONAS, MISCELANEOS Y OTROS (forma de uso indicado en la etiqueta del plaguicida)</t>
  </si>
  <si>
    <t xml:space="preserve">FERTILIZANTES (incluye foliares, bioestimulantes, Biodinámicos y otros), ACONDICIONADORES DE SUELOS </t>
  </si>
  <si>
    <t>PRODUCTOS DE USO APICOLA</t>
  </si>
  <si>
    <t>PRODUCTOS DE USO PECUARIO</t>
  </si>
  <si>
    <t>CATEGORÍAS DE PRODUCTOS</t>
  </si>
  <si>
    <t xml:space="preserve">CUADRO N° 2. CONTROLADORES BIOLÓGICOS (MICRO Y MACROORGANISMOS), ENEMIGOS NATURALES, otros, Nativos, Naturalizados, o Exóticos de uso agrícola o pecuario, para recuperación de la biodiversidad y equilibrio natural en los sistemas de producción ecológica.  Incluye productos y Servicios de colecta y masificación de los organismos. (Evaluados conforme al D.S.2 de 2016, al Resuelvo Nº16 de la Resolución SAG Nº2.229 de 2001, u otras disposiciones del SAG; las Visaciones no constituyen un registro) </t>
  </si>
  <si>
    <t xml:space="preserve">CUADRO N°4. PRODUCTOS PLAGUICIDAS MICROBIANOS </t>
  </si>
  <si>
    <t>REGISTRO</t>
  </si>
  <si>
    <t>Ácido peroxiacético, Peróxido de Hidrógeno</t>
  </si>
  <si>
    <t xml:space="preserve">Desinfectante líquido (Desinfectante de superficies. Permitido en la industria de alimentos)              </t>
  </si>
  <si>
    <t>MicosPlag WP</t>
  </si>
  <si>
    <t>Cidetrak EGVM MESO</t>
  </si>
  <si>
    <t>Bioiberica S.A.U. / Agroconnexion SpA</t>
  </si>
  <si>
    <t>Suzukii Trap Maxcaptures</t>
  </si>
  <si>
    <r>
      <t xml:space="preserve">Atrayente alimenticio para la captura de </t>
    </r>
    <r>
      <rPr>
        <i/>
        <sz val="9"/>
        <rFont val="Verdana"/>
        <family val="2"/>
      </rPr>
      <t>Drosophila suzukii</t>
    </r>
  </si>
  <si>
    <t>En trampas</t>
  </si>
  <si>
    <t>Péptidos, ácidos orgánicos</t>
  </si>
  <si>
    <t>Ácido acético, peróxido de hidrógeno</t>
  </si>
  <si>
    <t>Desinfectante</t>
  </si>
  <si>
    <t xml:space="preserve">Desinfectante de superficies </t>
  </si>
  <si>
    <t>Hipoclorito de sodio</t>
  </si>
  <si>
    <t>NEWCHEM Química Ltda.</t>
  </si>
  <si>
    <t>Alimentos-2000</t>
  </si>
  <si>
    <t>Ácido fosfórico</t>
  </si>
  <si>
    <t>Limpieza</t>
  </si>
  <si>
    <t>Uso permitido conforme al DS 2/2016, en equipos de lehería</t>
  </si>
  <si>
    <t>Orcal Inc / Decco Chile SpA</t>
  </si>
  <si>
    <t>Dioxspray</t>
  </si>
  <si>
    <t>Desinfectante alcohólico, base dióxido de cloro (clorito de sodio)</t>
  </si>
  <si>
    <t>Navigator</t>
  </si>
  <si>
    <t>TECHMAN Ltda.</t>
  </si>
  <si>
    <t>Procesos CIP en Plantas de Alimentos y Agroindustrias</t>
  </si>
  <si>
    <t>Foamchlor</t>
  </si>
  <si>
    <t>Hipoclorito de sodio, hidróxido de sodio</t>
  </si>
  <si>
    <t xml:space="preserve">Detergente alcalino clorado para limpieza de superficies y equipamientos.                                                                </t>
  </si>
  <si>
    <t xml:space="preserve">Detergente alcalino para limpieza de superficies y equipamientos.                                                                </t>
  </si>
  <si>
    <r>
      <t xml:space="preserve">Procesos COP en Plantas de Alimentos. </t>
    </r>
    <r>
      <rPr>
        <i/>
        <sz val="9"/>
        <rFont val="Verdana"/>
        <family val="2"/>
      </rPr>
      <t>Uso permitido conforme al DS 2/2016 y sus restricciones.</t>
    </r>
  </si>
  <si>
    <t>Cleaner Bio</t>
  </si>
  <si>
    <t>Desincrustante de cañerias de riego</t>
  </si>
  <si>
    <t>Fibra de Coco Protekta</t>
  </si>
  <si>
    <t>COMERCIAL PROJAR S.A./ Mallas Protekta</t>
  </si>
  <si>
    <t>Ácido peracético, peróxido de hidrógeno</t>
  </si>
  <si>
    <t>Betelgeux S.L./ Betelgeux Chile Ltda.</t>
  </si>
  <si>
    <t xml:space="preserve">Desinfectante de superficies y equipos. </t>
  </si>
  <si>
    <t xml:space="preserve">INSUMOS PARA PROCESADOS: CONSULTAR DIRECTAMENTE A LA CERTIFICADORA E INFORMAR A LA AUTORIDAD COMPETENTE </t>
  </si>
  <si>
    <r>
      <t xml:space="preserve">LOS INSUMOS VISADOS SOLO PUEDEN UTILIZARSE PARA LOS FINES INDICADOS, CONFORME A LA LEGISLACIÓN NACIONAL VIGENTE, SI APLICA, Y A LA LEY Nº20.089 Y SUS CUERPOS LEGALES COMPLEMENTARIOS (D.S. Nº 2/2016 y D.S. Nº3/2016). </t>
    </r>
    <r>
      <rPr>
        <b/>
        <sz val="8"/>
        <color rgb="FFFF0000"/>
        <rFont val="Verdana"/>
        <family val="2"/>
      </rPr>
      <t>CUALQUIER USO NO PERMITIDO ESTÁ SUJETO SANCIONES</t>
    </r>
  </si>
  <si>
    <t>Base ácido peracético</t>
  </si>
  <si>
    <t>Desinfectante de superficies en contacto con alimentos, y equipos, sin enjuague posterior.</t>
  </si>
  <si>
    <t xml:space="preserve">DESINFECCIÓN, LIMPIEZA, LAVADO (equipos, herramientas, superficies, materiales, plantas, otros); POSTCOSECHA, OTROS </t>
  </si>
  <si>
    <t>CHECKMATE LB</t>
  </si>
  <si>
    <t>Bioflora Acidifier</t>
  </si>
  <si>
    <t>Limpieza de sistemas de riego; ajuste de ph del agua de riego</t>
  </si>
  <si>
    <t>Rak 2 Ultra</t>
  </si>
  <si>
    <t>BASF CHILE S.A.</t>
  </si>
  <si>
    <t>PLAGUICIDA REGISTRADO SAG  -  S 2000 N°2564</t>
  </si>
  <si>
    <t>PLAGUICIDA REGISTRADO SAG - S 2000 N° 2602</t>
  </si>
  <si>
    <t>PLAGUICIDA REGISTRADO SAG -  S 2000 N°2102</t>
  </si>
  <si>
    <t>PLAGUICIDA REGISTRADO SAG -  S 2000 N°2718</t>
  </si>
  <si>
    <t>PLAGUICIDA REGISTRADO SAG - S 2000 N°2719</t>
  </si>
  <si>
    <t>PLAGUICIDA REGISTRADO SAG -  S 1000 N°1602</t>
  </si>
  <si>
    <t>PLAGUICIDA REGISTRADO SAG - S 2000 N°2738</t>
  </si>
  <si>
    <t>MATER-BI by POLYCART</t>
  </si>
  <si>
    <t xml:space="preserve">Mulch biodegradable a base de almidón plastificado de origen vegetal      </t>
  </si>
  <si>
    <t xml:space="preserve"> POLYCART SPA / ECOITALIA SPA</t>
  </si>
  <si>
    <t>Mulch biodegradable y compostable</t>
  </si>
  <si>
    <t>Invelop® White protect</t>
  </si>
  <si>
    <t>Silicato de Magnesio natural</t>
  </si>
  <si>
    <t>Imerys / Compo Expert Chile Fertilizantes Ltda.</t>
  </si>
  <si>
    <t>Vitta Lignum / Compost Orgánico Pro</t>
  </si>
  <si>
    <t>BIO INSUMOS NATIVA SpA.</t>
  </si>
  <si>
    <t>Embiotic</t>
  </si>
  <si>
    <t>Korin Agricultura e Meio Ambiente LTDA./ Biocambio SpA</t>
  </si>
  <si>
    <t xml:space="preserve">PLAGUICIDA REGISTRADO SAG - S 1000 Nº1704              </t>
  </si>
  <si>
    <t>BIOPACIFIC S.p.A.,</t>
  </si>
  <si>
    <t>Bacillus subtilis cepa C110</t>
  </si>
  <si>
    <t xml:space="preserve">Fungicida </t>
  </si>
  <si>
    <t>Fungicida , Bactericida</t>
  </si>
  <si>
    <t>Protector (Serie 4000)                Toxicidad: IV Verde</t>
  </si>
  <si>
    <t>CERTIS USA, L.L.C. / AP CONSULTING SpA</t>
  </si>
  <si>
    <r>
      <rPr>
        <i/>
        <sz val="9"/>
        <rFont val="Verdana"/>
        <family val="2"/>
      </rPr>
      <t>Bacillus thuringiensis</t>
    </r>
    <r>
      <rPr>
        <sz val="9"/>
        <rFont val="Verdana"/>
        <family val="2"/>
      </rPr>
      <t xml:space="preserve"> subsp Kurstaki strain SA-11</t>
    </r>
  </si>
  <si>
    <t>Spical Plus</t>
  </si>
  <si>
    <t>Spical Ulti Mite</t>
  </si>
  <si>
    <t>Thripex</t>
  </si>
  <si>
    <t>Thripex Plus</t>
  </si>
  <si>
    <t>Cryptobug</t>
  </si>
  <si>
    <t>Cryptobug L</t>
  </si>
  <si>
    <t>Aphipar</t>
  </si>
  <si>
    <t>Arañita Roja Europea (Panonychus ulmi), Ácaro Ancho (Polyphagotarsonemus latus), Arañita roja de los cítricos (Panonychus citri), Arañita roja de la vid (Panonychus ulmi), Arañita Roja del Palto (Oligonychus yothersi), Arañita bimaculada (Tetranychus urticae), Arañita Carmín (Tetranychus cinnabarinus), Falsa arañita de la vid (Brevipalpus chilensis).</t>
  </si>
  <si>
    <t>Neoseiulus cucumeris</t>
  </si>
  <si>
    <t>Varias especies de trips</t>
  </si>
  <si>
    <t>Pulgón del melón (Aphis gossypii), Pulgón verde del duraznero (Myzus persicae), Pulgón de las solanáceas (Aulacorthum solani), Pulgón de la papa (Macrosiphum euphorbiae)</t>
  </si>
  <si>
    <t>GK3</t>
  </si>
  <si>
    <t xml:space="preserve">Sustancias para absorciòn de etileno y otros volátiles.                            </t>
  </si>
  <si>
    <t>Greenkeeper Iberia SL</t>
  </si>
  <si>
    <t>Otros productos: Filtros de etileno, granulados. Absorción de etileno y otros volátiles en el transporte y almacenamiento de fruta y verdura fresca</t>
  </si>
  <si>
    <t>Sustancias activas no entran en contacto directo con los alimentos. Se introduce en el interior de filtros, máquinas o sobres desde donde realiza su acción de limpieza del aire.</t>
  </si>
  <si>
    <t>GK4</t>
  </si>
  <si>
    <t xml:space="preserve">Sustancias para absorciòn de etileno y otros volátiles.  </t>
  </si>
  <si>
    <t>Sustancias activas no entran en contacto directo con los alimentos.  Se introduce en el interior de filtros, máquinas o sobres desde donde realiza su acción de limpieza del aire.</t>
  </si>
  <si>
    <t xml:space="preserve">GK4/AC </t>
  </si>
  <si>
    <t xml:space="preserve">Sustancias para absorciòn de etileno y otros volàtiles . </t>
  </si>
  <si>
    <t>GKZ1</t>
  </si>
  <si>
    <t xml:space="preserve">Sustancias para absorciòn de etileno y otros volàtiles.  </t>
  </si>
  <si>
    <t>GKZ1-AC</t>
  </si>
  <si>
    <t>Otros productos: SOBRES (SACHETS) Absorción de etileno y otros volátiles en el interior de cajas y envases de fruta/verdura fresca)</t>
  </si>
  <si>
    <t>(Sustancias activas no entran en contacto directo con los alimentos. Se coloca un sobre en el interior de la caja o bolsa en contacto directo con la fruta o verdura fresca)</t>
  </si>
  <si>
    <t>GK Easy Fit ethylene absorbent filters</t>
  </si>
  <si>
    <t>Otros productos:FILTROS, Absorción de etileno y otros volátiles en el transporte de fruta y verdura fresca en contenedores refrigerados</t>
  </si>
  <si>
    <t>Sustancias activas y los FILTROS no entran en contacto directo con los alimentos. Se instala el filtro en la rejilla de ventilación del contenedor refrigerado.</t>
  </si>
  <si>
    <t>GK4/P Ethylene absorbent sachets</t>
  </si>
  <si>
    <t xml:space="preserve">Sustancias para absorciòn de etileno y otros volátiles. </t>
  </si>
  <si>
    <t>Otros productos: SOBRES (SACHETS) Absorción de etileno y otros volátiles en el interior de cajas y envases de fruta/verdura fresca</t>
  </si>
  <si>
    <t xml:space="preserve">Sustancias activas no entran en contacto directo con los alimentos. Se coloca un sobre en el interior de la caja o bolsa en contacto directo con la fruta o verdura fresca                                                                                                                                                                  </t>
  </si>
  <si>
    <t>GK4/P/AC Ethylene absorbent sachets</t>
  </si>
  <si>
    <t>Sustancias activas no entran en contacto directo con los alimentos. Se coloca un sobre en el interior de la caja o bolsa en contacto directo con la fruta o verdura fresca</t>
  </si>
  <si>
    <t>GK4/P Ethylene absorbent blankets</t>
  </si>
  <si>
    <t>Sustancias activas no entran en contacto directo con los alimentos. Se coloca una manta en el interior de la caja en contacto directo con la fruta o verdura fresca</t>
  </si>
  <si>
    <t>GK4/P/AC Ethylene absorbent blankets</t>
  </si>
  <si>
    <t>Otros productos: MANTAS (BLANKETS) Absorción de etileno y otros volátiles en el interior de cajas y envases de fruta/verdura fresca.</t>
  </si>
  <si>
    <r>
      <t xml:space="preserve">Otros productos: Filtros de etileno, granulados. Absorción de etileno y otros volátiles en el transporte y almacenamiento de fruta y verdura fresca. </t>
    </r>
    <r>
      <rPr>
        <b/>
        <sz val="11"/>
        <color theme="1"/>
        <rFont val="Calibri"/>
        <family val="2"/>
        <scheme val="minor"/>
      </rPr>
      <t/>
    </r>
  </si>
  <si>
    <r>
      <t xml:space="preserve">Sustancias para absorciòn de etileno y otros volàtiles.  </t>
    </r>
    <r>
      <rPr>
        <sz val="11"/>
        <color theme="1"/>
        <rFont val="Calibri"/>
        <family val="2"/>
        <scheme val="minor"/>
      </rPr>
      <t/>
    </r>
  </si>
  <si>
    <r>
      <t xml:space="preserve">Sustancias para absorciòn de etileno y otros volátiles. </t>
    </r>
    <r>
      <rPr>
        <sz val="11"/>
        <color theme="1"/>
        <rFont val="Calibri"/>
        <family val="2"/>
        <scheme val="minor"/>
      </rPr>
      <t/>
    </r>
  </si>
  <si>
    <r>
      <t>Otros productos: SOBRES (SACHETS) Absorción de etileno y otros volátiles en el interior de cajas y envases de fruta/verdura fresca.</t>
    </r>
    <r>
      <rPr>
        <sz val="11"/>
        <color theme="1"/>
        <rFont val="Calibri"/>
        <family val="2"/>
        <scheme val="minor"/>
      </rPr>
      <t/>
    </r>
  </si>
  <si>
    <r>
      <t xml:space="preserve">Sustancias para absorciòn de etileno y otros volátiles.  </t>
    </r>
    <r>
      <rPr>
        <sz val="11"/>
        <color theme="1"/>
        <rFont val="Calibri"/>
        <family val="2"/>
        <scheme val="minor"/>
      </rPr>
      <t/>
    </r>
  </si>
  <si>
    <r>
      <t xml:space="preserve">Otros productos: MANTAS (BLANKETS) Absorción de etileno y otros volátiles en el interior de cajas y envases de fruta/verdura fresca. </t>
    </r>
    <r>
      <rPr>
        <b/>
        <sz val="11"/>
        <color theme="1"/>
        <rFont val="Calibri"/>
        <family val="2"/>
        <scheme val="minor"/>
      </rPr>
      <t/>
    </r>
  </si>
  <si>
    <t xml:space="preserve">ReSPR                                                                        </t>
  </si>
  <si>
    <t>FUNGICUP WP</t>
  </si>
  <si>
    <t xml:space="preserve">Cuprobordoles </t>
  </si>
  <si>
    <t>Arysta Lifescience Chile S.A.</t>
  </si>
  <si>
    <t xml:space="preserve">Preparados Biodinámicos / Homeopáticos </t>
  </si>
  <si>
    <t>Activador y Regulador Metabólico Vascular Biodinámico</t>
  </si>
  <si>
    <t>Rat Care</t>
  </si>
  <si>
    <t>Leonora Sepúlveda Micheas SpA, LMS Healing Remedies - Agrocare SpA</t>
  </si>
  <si>
    <t>Ahuyentador biodinámico de ratas y ratones</t>
  </si>
  <si>
    <t>Equilibrador bioenergético de la plasticidad y elasticidad celular</t>
  </si>
  <si>
    <t>Silicon Care</t>
  </si>
  <si>
    <t xml:space="preserve">Active Care MS                                </t>
  </si>
  <si>
    <t>Active Care MS                                       Inyectable</t>
  </si>
  <si>
    <t>Dermossan</t>
  </si>
  <si>
    <t>Point Chile S.A.</t>
  </si>
  <si>
    <t xml:space="preserve">Otros productos: SOBRES (SACHETS) Absorción de etileno y otros volátiles en el interior de cajas y envases de fruta/verdura fresca)                      </t>
  </si>
  <si>
    <t xml:space="preserve">Sustancias activas no entran en contacto directo con los alimentos. Se coloca un sobre en el interior de la caja o bolsa en contacto directo con la fruta o verdura fresca) </t>
  </si>
  <si>
    <t>Lotus Air SpA / ReSPR Technologies</t>
  </si>
  <si>
    <t>Tecnología NCC (Convertidor Catalítico Natural), Generador de Peróxido de Hidrógeno</t>
  </si>
  <si>
    <t>Equipo ReSPR. Sanitizador de aire y superficies, Reducción de patógenos sanitarios y ambientales, mediante generación de Peróxido de Hidrógeno, Eliminación de Etileno y Compuestos Orgánicos Volátiles.</t>
  </si>
  <si>
    <t>Trevinne</t>
  </si>
  <si>
    <t>Detergente alcalino</t>
  </si>
  <si>
    <t>VETERQUÍMICA S.A.</t>
  </si>
  <si>
    <t>Detergente alcalino líquido no espumante, especial para limpieza CIP</t>
  </si>
  <si>
    <t>Bactolim C-15</t>
  </si>
  <si>
    <t>Desinfectante de superficies en Industria Alimentaria, circuitos CIP.</t>
  </si>
  <si>
    <t>Ácido peracético,  peróxido de hidrógeno</t>
  </si>
  <si>
    <t>Dióxido de Cloro</t>
  </si>
  <si>
    <t xml:space="preserve">Desinfectante y sanitizante para la industria alimentaria y agropecuaria. Desinfección de alimentos, equipos y superficies en contacto con ellos. </t>
  </si>
  <si>
    <t>Hipoclorito de Sodio</t>
  </si>
  <si>
    <t>Desinfectante y sanitizante de amplio espectro, para la industria alimentaria y agropecuaria. Desinfección CIP, de equipos y superficies, desinfección de verduras.</t>
  </si>
  <si>
    <r>
      <rPr>
        <b/>
        <sz val="8"/>
        <rFont val="Verdana"/>
        <family val="2"/>
      </rPr>
      <t>Las categorías azul y amarillo:</t>
    </r>
    <r>
      <rPr>
        <sz val="8"/>
        <rFont val="Verdana"/>
        <family val="2"/>
      </rPr>
      <t xml:space="preserve">  Uso permitido sólo si no se dispone de un plaguicida con clasificación toxicológica verde, para el mismo objetivo</t>
    </r>
  </si>
  <si>
    <t>Trichoderma atroviride cepa TC, Trichoderma atroviride cepa T10, Trichoderma harzianum cepa TA, Trichoderma harzianum cepa TF</t>
  </si>
  <si>
    <t>Trichoderma atroviride cepa TC, Trichoderma atroviride cepa T10</t>
  </si>
  <si>
    <t>Agrospec S.A./ Arysta LifeSciencie Chile S.A.</t>
  </si>
  <si>
    <t>Citrex Chile SpA</t>
  </si>
  <si>
    <t xml:space="preserve">REG. ISP. No.: D-1031/20  Aplicación en la industria alimentaria, conforme a la autorización del ISP. Utilizar según indicaciones de la etiqueta/rotulado aprobados en la Resolución del Registro Sanitario. Uso permitido conforme al DS 2/2016 y sus restricciones.     </t>
  </si>
  <si>
    <t xml:space="preserve">Nemaplus </t>
  </si>
  <si>
    <r>
      <t>EL USO DE PLAGUICIDAS PARA CONTROL DE</t>
    </r>
    <r>
      <rPr>
        <b/>
        <i/>
        <sz val="9"/>
        <rFont val="Verdana"/>
        <family val="2"/>
      </rPr>
      <t xml:space="preserve"> </t>
    </r>
    <r>
      <rPr>
        <i/>
        <sz val="9"/>
        <rFont val="Verdana"/>
        <family val="2"/>
      </rPr>
      <t>Lobesia botrana</t>
    </r>
    <r>
      <rPr>
        <sz val="9"/>
        <rFont val="Verdana"/>
        <family val="2"/>
      </rPr>
      <t xml:space="preserve"> DEBE SER PRIMERO CONSULTADO A LOS ENCARGADOS DE CONTROL OFICIAL DE </t>
    </r>
    <r>
      <rPr>
        <b/>
        <i/>
        <sz val="9"/>
        <rFont val="Verdana"/>
        <family val="2"/>
      </rPr>
      <t>Lobesia botrana</t>
    </r>
    <r>
      <rPr>
        <sz val="9"/>
        <rFont val="Verdana"/>
        <family val="2"/>
      </rPr>
      <t xml:space="preserve"> DEL SAG, EN EL RESPECTIVO SECTOR SAG  BAJO CUYA JURISDICCIÓN SE ENCUENTRE EL PREDIO; </t>
    </r>
  </si>
  <si>
    <r>
      <t xml:space="preserve">Se debe emplear aquellos </t>
    </r>
    <r>
      <rPr>
        <b/>
        <sz val="9"/>
        <rFont val="Verdana"/>
        <family val="2"/>
      </rPr>
      <t xml:space="preserve">Plaguicidas Autorizados para el Control Oficial de Lobesia botrana (verificar en Listados vigentes en la web) y Visados para Uso en Agricultura Orgánica </t>
    </r>
  </si>
  <si>
    <t>Oxicloruro de cobre, Sulfato tribásico de cobre</t>
  </si>
  <si>
    <t>Agrospec S.A. Chile / Arysta Lifescience Chile S.A.</t>
  </si>
  <si>
    <t>CHECKMATE  PUFFER LB</t>
  </si>
  <si>
    <t>SUTERRA LLC / Arysta LifeScience Chile</t>
  </si>
  <si>
    <t>SUTERRA LLC / Anasac Chile S.A.</t>
  </si>
  <si>
    <t>ELAC Bio-feed</t>
  </si>
  <si>
    <t>Tecnologìa Bio-feed Zero Waste (residuo cero)</t>
  </si>
  <si>
    <t>BIO-FEED S.A.</t>
  </si>
  <si>
    <t>Incluye inoculante microbiológico para uso propio y exclusivo de los equipos ELAC Bio-feed</t>
  </si>
  <si>
    <t>Sunblock</t>
  </si>
  <si>
    <t>Protector solar de uso foliar</t>
  </si>
  <si>
    <t>Biosorb Inc / Biosafe S.A.</t>
  </si>
  <si>
    <t>Protector de factores abióticos (golpe de sol, altas tempetauras)</t>
  </si>
  <si>
    <t>Protector de foliares contra factores abióticos</t>
  </si>
  <si>
    <t xml:space="preserve">Equipo Bioreactor Incubador para procesamiento aeróbico de residuos orgánicos bioestabilizados y generación de té de compost/humus in situ (intrapredial). </t>
  </si>
  <si>
    <t xml:space="preserve">Fibra de Coco Sivanthi Joe
</t>
  </si>
  <si>
    <t>Sivanthi Joe/Agrícola Los Olmos</t>
  </si>
  <si>
    <t>Sustrato de origen vegetal. Acondicionador de suelo</t>
  </si>
  <si>
    <t>Formato Bigbale 6.000Lt</t>
  </si>
  <si>
    <t>Clor Organic</t>
  </si>
  <si>
    <t>Agente de limpieza, eliminador de materia orgánica</t>
  </si>
  <si>
    <t>ALIVE WATER SPA</t>
  </si>
  <si>
    <t>Ecolyte SpA</t>
  </si>
  <si>
    <t xml:space="preserve">Cloruro de sodio (sust. activa Ac. Hipocloroso - oxoclorato (I) de hidrógeno) </t>
  </si>
  <si>
    <t>Desinfectante de superficies (baños, cocinas, artefactos sanitarios, salas comunes, habitaciones, pisos, murallas, oficinas, áreas de juego)</t>
  </si>
  <si>
    <t>Cloropol - 70</t>
  </si>
  <si>
    <t>COTACO</t>
  </si>
  <si>
    <t>Hipoclorito de Calcio</t>
  </si>
  <si>
    <t>Desinfectante, sanitizante</t>
  </si>
  <si>
    <t>Control Biológico, enemigo natural, regulador de crecimiento PGPR, otros</t>
  </si>
  <si>
    <t>Trichoderma harzianum        Trichoderma viride                Trichoderma spp</t>
  </si>
  <si>
    <t>Clorton              Desinfectante Líquido 10%</t>
  </si>
  <si>
    <t>Clorodos Plus     Concentrado Soluble 5%</t>
  </si>
  <si>
    <r>
      <t xml:space="preserve">REG. ISP. No.: D-996/20   Utilizar según indicaciones de la etiqueta/rotulado aprobados en la Resolución del Registro Sanitario  (Control de </t>
    </r>
    <r>
      <rPr>
        <i/>
        <sz val="9"/>
        <rFont val="Verdana"/>
        <family val="2"/>
      </rPr>
      <t>Listeria, E. coli, y Salmonella</t>
    </r>
    <r>
      <rPr>
        <sz val="9"/>
        <rFont val="Verdana"/>
        <family val="2"/>
      </rPr>
      <t xml:space="preserve">)                                     </t>
    </r>
  </si>
  <si>
    <r>
      <t xml:space="preserve">Solución desinfectante - industria alimentaria </t>
    </r>
    <r>
      <rPr>
        <i/>
        <sz val="9"/>
        <rFont val="Verdana"/>
        <family val="2"/>
      </rPr>
      <t xml:space="preserve">(desinfección de superficies que tienen contacto con alimentos)   </t>
    </r>
  </si>
  <si>
    <t>Alcohol etílico, ácido láctico,</t>
  </si>
  <si>
    <t>Protector Solar</t>
  </si>
  <si>
    <t>Compañía Minera de Minerales SpA / Ecofos SpA</t>
  </si>
  <si>
    <t>Ecolyte                        Desinfectante Solución 0,05%</t>
  </si>
  <si>
    <t>NEW CLOR - L             Desinfectante Solución 10%</t>
  </si>
  <si>
    <t xml:space="preserve">Desinfectante líquido    (Sanitización y desinfección de superficies, equipos. Permitido en la industria de alimentos) </t>
  </si>
  <si>
    <t xml:space="preserve">Desinfectante líquido       (Sanitización y desinfección de superficies, equipos. Permitido en la industria de alimentos) </t>
  </si>
  <si>
    <t>PAA 15                    Desinfectante Líquido 15%</t>
  </si>
  <si>
    <t>RAK 2 Plus                          RAK CAROZOS               RAK POMACEAS</t>
  </si>
  <si>
    <t>REG. ISP. Nº.: D-05/13            Utilizar según indicaciones de la etiqueta/rotulado aprobados en la Resolución del Registro Sanitario. Permitido como desinfectante en superficies en contacto con alimentos, para contacto directo con frutas, verduras, carne, aves.</t>
  </si>
  <si>
    <t>REG. ISP. Nº.:  D-26/14      Utilizar según indicaciones de la etiqueta/rotulado aprobados en la Resolución del Registro Sanitario. Permitido como desinfectante en superficies en contacto con alimentos, para contacto directo con frutas, verduras, carne, aves.</t>
  </si>
  <si>
    <t xml:space="preserve">Desinfectante líquido        (Sanitización y desinfección de superficies, equipos. Permitido en la industria de alimentos) </t>
  </si>
  <si>
    <t>Polilla del tomate (Tuta absoluta),
polilla de la manzana (Cydia pomonella), polilla del brote del pino (Rhyacionia buoliana)</t>
  </si>
  <si>
    <t>Burritos (Naupactus xanthographus, Naupactus cervinus, Naupactus leucoloma). Servicio de Colecta y Masificación  de Enemigos Naturales</t>
  </si>
  <si>
    <t>Microorganismos eficaces   Depurador de aguas para riego</t>
  </si>
  <si>
    <t>Acelera la descomposición natural de la materia orgánica  Usos en efluentes y aguas resultantes de producción agrícola y animal</t>
  </si>
  <si>
    <t xml:space="preserve">Lactobacillus plantarum  Saccharomycces cerevisiae                                                            </t>
  </si>
  <si>
    <t>Biorremediador            Acelerador de compostaje</t>
  </si>
  <si>
    <t>PLAGUICIDA REGISTRADO SAG -  S 2000 N°2676</t>
  </si>
  <si>
    <t>PLAGUICIDA REGISTRADO SAG  - S 1000 N°1221             Control Of. Lobesia botrana</t>
  </si>
  <si>
    <t>Hidróxido de Cobre</t>
  </si>
  <si>
    <t>Peragreen                  (solución desinfectante 15%)</t>
  </si>
  <si>
    <t>REG. ISP. No.: D - 537/19       Utilizar según indicaciones de la etiqueta/rotulado aprobados en la Resolución del Registro Sanitario.</t>
  </si>
  <si>
    <t>Hipoclor              Desinfectante solución 10%</t>
  </si>
  <si>
    <t xml:space="preserve">Hyppodamia variegata 
Hyppodamia convergens              Adalia angulifera         Adalia bipunctata
</t>
  </si>
  <si>
    <t xml:space="preserve">Hyppodamia variegata   Hyppodamia convergens               Adalia angulifera         Adalia bipunctata    Eriopis connexa
</t>
  </si>
  <si>
    <t>Biorremediación de aguas</t>
  </si>
  <si>
    <t>KETRAWE</t>
  </si>
  <si>
    <t>TECFORT, OSPO BOT, OSPO V-55</t>
  </si>
  <si>
    <t>DIATOMEAS BIOSILICIO SUPLEMENTO ALIMENTICIO</t>
  </si>
  <si>
    <t>POWER OF NATURE SPA</t>
  </si>
  <si>
    <t xml:space="preserve">Aditivos para la alimentación animal como Agentes ligantes, anti aglomerantes y coagulantes </t>
  </si>
  <si>
    <t>Tierra de diatomeas, no calcinada. Estructura
amorfa de sílice</t>
  </si>
  <si>
    <t>Amorfa natural</t>
  </si>
  <si>
    <t xml:space="preserve">Ácidos húmicos, melaza </t>
  </si>
  <si>
    <t>Oikos - Podabiol (WP/PA)</t>
  </si>
  <si>
    <t>Sellante, Cicatrizante</t>
  </si>
  <si>
    <t>BIOCAP</t>
  </si>
  <si>
    <t>Oxigenador de la columna de agua</t>
  </si>
  <si>
    <t>RevOx</t>
  </si>
  <si>
    <t>Carbonato de sodio peroxihidratado</t>
  </si>
  <si>
    <t>Liberador de oxígeno, para tratamiento y limpieza de aguas, uso en reservorios de agua, canales de regadío, estuarios, en cultivos acuícolas, etc.</t>
  </si>
  <si>
    <t>Enviro Tech Chemical Services Inc / Sociedad Enviro Tech Chile SA</t>
  </si>
  <si>
    <t>PeraSpray                    (solución desinfectante 170 ppm)</t>
  </si>
  <si>
    <t xml:space="preserve">Desinfectante líquido, listo para usar (Desinfectante de superficies, y de frutas y verduras. Permitido en la industria de alimentos)              </t>
  </si>
  <si>
    <t>Ácido peracético</t>
  </si>
  <si>
    <t>Fungicida - bactericida</t>
  </si>
  <si>
    <t>QUIMETAL INDUSTRIAL S.A</t>
  </si>
  <si>
    <t>CUPROSO FLO</t>
  </si>
  <si>
    <t>GRANDEVO WG</t>
  </si>
  <si>
    <t>MARRONE BIO INNOVATIONS / XILEMA S.A.</t>
  </si>
  <si>
    <t>Insecticida-acaricida</t>
  </si>
  <si>
    <t>Chromobacterium subtsugae cepa PRAA4-1</t>
  </si>
  <si>
    <t>EN VIVO SC</t>
  </si>
  <si>
    <t>PLAGUICIDA REGISTRADO SAG Nº 1.894</t>
  </si>
  <si>
    <t>Point Agro-China Ltd. /POINT CHILE S.A. </t>
  </si>
  <si>
    <t>Virus de la poliedrosis múltiple nuclear de Mamestra brassicae Cepa CHb1</t>
  </si>
  <si>
    <t>MICROTHIOL DISPERSS</t>
  </si>
  <si>
    <t>REGISTRO SAG Nº 2520 - O</t>
  </si>
  <si>
    <t>CHAMP  DP</t>
  </si>
  <si>
    <t>HIDRÓXIDO DE COBRE</t>
  </si>
  <si>
    <t>FUNGICIDA</t>
  </si>
  <si>
    <t>AZUFRE</t>
  </si>
  <si>
    <t>MASTERCOP</t>
  </si>
  <si>
    <t>FUNGICIDA - BACTERICIDA</t>
  </si>
  <si>
    <t>COBRE DUST WINE</t>
  </si>
  <si>
    <t>NACILLUS</t>
  </si>
  <si>
    <t>Bacillus subtilis Cepa Antumávida / Bacillus subtilis Cepa Vilcún / Bacillus licheniformis Cepa Mallerauco / Brevibacillus brevis Cepa Maguellines / Brevibacillus brevis Cepa Maguellines I</t>
  </si>
  <si>
    <t>TIFI POLVO</t>
  </si>
  <si>
    <t>CUPRODUL FLO</t>
  </si>
  <si>
    <t>ÓXIDO CUPROSO</t>
  </si>
  <si>
    <t>AGROCOPPER SP</t>
  </si>
  <si>
    <t>TRICHONATIVA HORTALIZAS</t>
  </si>
  <si>
    <t>Trichoderma harzianum cepa Queule / Trichoderma virens cepa Sherwood / Trichoderma parceramosum cepa Trailes</t>
  </si>
  <si>
    <t>BOTRISTOP</t>
  </si>
  <si>
    <t>REGALIA MAXX</t>
  </si>
  <si>
    <t>EXTRACTO DE Reynoutria sachalinensis /(FISCIONA)</t>
  </si>
  <si>
    <t>ECOSWING</t>
  </si>
  <si>
    <t>Bacillus subtilis cepa C55</t>
  </si>
  <si>
    <t>TRICHOFRUIT WP</t>
  </si>
  <si>
    <t>FUNGICIDA BIOLÓGICO</t>
  </si>
  <si>
    <t>TRICHOFORTE WP</t>
  </si>
  <si>
    <t>NEEM-X</t>
  </si>
  <si>
    <t>AZADIRACTINA</t>
  </si>
  <si>
    <t>INSECTICIDA</t>
  </si>
  <si>
    <t>QL AGRI 35</t>
  </si>
  <si>
    <t>EXTRACTO DE QUILLAY - Quillaja saponaria (SAPONINAS DEL QUILLAY)</t>
  </si>
  <si>
    <t>BAFEX-N</t>
  </si>
  <si>
    <t>Bacillus thuringiensis Cepa Anemophila / Bacillus cereus  Cepa Bromelia / Bacillus cereus Cepa Peumo</t>
  </si>
  <si>
    <t>MADEX TWIN</t>
  </si>
  <si>
    <t>Virus de la Granulosis de Cydia pomonella cepa V22</t>
  </si>
  <si>
    <t>REGISTRO SAG Nº 2545-O</t>
  </si>
  <si>
    <t xml:space="preserve">REGISTRO SAG N° 2.608-O </t>
  </si>
  <si>
    <t>PLAGUICIDA REGISTRADO SAG N°2678 - O</t>
  </si>
  <si>
    <t xml:space="preserve">Fungicida                                                          </t>
  </si>
  <si>
    <t>PLAGUICIDA REGISTRADO SAG Nº 2708-O</t>
  </si>
  <si>
    <t>REGISTRO SAG Nº 2833-O</t>
  </si>
  <si>
    <t>REGISTRO SAG Nº 2848-O</t>
  </si>
  <si>
    <t>REGISTRO SAG Nº 2868-O</t>
  </si>
  <si>
    <t>REGISTRO SAG Nº 2869-O</t>
  </si>
  <si>
    <t>REGISTRO SAG Nº 2920-O</t>
  </si>
  <si>
    <t>REGISTRO SAG Nº1640-O</t>
  </si>
  <si>
    <t>PLAGUICIDA REGISTRADO SAG N°1824 – O</t>
  </si>
  <si>
    <t>ALGAFET</t>
  </si>
  <si>
    <t xml:space="preserve">POWER-FET </t>
  </si>
  <si>
    <t xml:space="preserve">Metaphycus helvolus    Metaphycus flavus      Metaphycus Lounsbury </t>
  </si>
  <si>
    <t xml:space="preserve">CUADRO Nº 1: PRODUCTOS A BASE DE SUSTANCIAS PERMITIDAS EN:                                                                                                       </t>
  </si>
  <si>
    <t xml:space="preserve">CUADROS Nº 2, 3 y 4:                                                                                                                                                                         </t>
  </si>
  <si>
    <t xml:space="preserve">CUADRO N°5:                                                                                                                                                                                                       </t>
  </si>
  <si>
    <t xml:space="preserve">CUADRO Nº6:                                                                                                                                                                                                       </t>
  </si>
  <si>
    <t>CONTROLADORES BIOLÓGICOS (MICRO Y MACROORGANISMOS), ENEMIGOS NATURALES; MICROORGANISMOS CON ACCION BIO-FERTILIZANTE, BIOESTIMULANTES, BIORREMEDIADORES, BIORREGULADORES,  y otras ; PRODUCTOS PLAGUICIDAS MICROBIANOS</t>
  </si>
  <si>
    <t xml:space="preserve">Consultar web del SAG    http://www.sag.gob.cl/ambitos-de-accion/plagas-cuarentenarias-presentes-bajo-control-oficial </t>
  </si>
  <si>
    <t xml:space="preserve">CONTROLES OFICIALES : </t>
  </si>
  <si>
    <t xml:space="preserve">HypoShield 500 Disinfectant &amp; Sanitizer Desinfectante solución 0,05 % </t>
  </si>
  <si>
    <t>Cloruro de sodio (sust. activa Ac. Hipocloroso)</t>
  </si>
  <si>
    <t>Genomica Natural Selection Chile SA (GNS Chile SA)</t>
  </si>
  <si>
    <t xml:space="preserve">Nº Reg. ISP D-1492/21. Aplicación en la industria alimentaria, conforme a la autorización del ISP. Utilizar según indicaciones de la etiqueta/rotulado aprobados en la Resolución del Registro Sanitario. Uso permitido conforme al DS 2/2016 y sus restricciones.    </t>
  </si>
  <si>
    <t xml:space="preserve">Desinfectante (de amplio espectro para áreas y equipos,alimentos, agua, hielo). Para desinfección de alimentos o superficies en contacto con alimentos, enjuague con agua. </t>
  </si>
  <si>
    <t>PLAGUICIDA REGISTRADO SAG Nº 1.897 - O</t>
  </si>
  <si>
    <t>DAP - C</t>
  </si>
  <si>
    <t>Hidróxido de sodio (Soda cáustica)</t>
  </si>
  <si>
    <t>Brenntag Chile Ltda // Techman Ltda. / Aquannolyte / Insumos Inducorp EIRL</t>
  </si>
  <si>
    <t>FADEX H+</t>
  </si>
  <si>
    <t>Ácido Fórmico</t>
  </si>
  <si>
    <t>MENNO CHEMIE-VERTRIEB GMBH / MAPULIF SPA.</t>
  </si>
  <si>
    <t>Para fines higiénicos en el sector agrícola y en la producción de alimentos. Requiere enjuague con agua.</t>
  </si>
  <si>
    <t>OXOF PRO 202.2</t>
  </si>
  <si>
    <t>Agente de Limpieza Biostático, Eliminador de Materia Orgánica</t>
  </si>
  <si>
    <t>Detergente, agente limpiador ácido, concentrado, elimina la suciedad y contaminación de las superficies (contenedores de transporte, cajas,
máquinas, equipos, superficies, etc.).</t>
  </si>
  <si>
    <t>Para Plantas procesadoras de Alimentos, Industria Pesquera, Industria Vitivinícola, Industria Cárnica y Faenadoras, Procesadoras de Frutas, Verduras, entre otras.</t>
  </si>
  <si>
    <t>COTACO LTDA</t>
  </si>
  <si>
    <t>ORANGE – TOP - FG</t>
  </si>
  <si>
    <t xml:space="preserve">Multidesengrasador cítrico </t>
  </si>
  <si>
    <t>Remueve  grasas y residuos orgánicos adheridos, para emplear en el área de producción, cintas de transporte, rodillos, polines, en Packing ‐ Eliminación de PLU en Packing para procesamiento post cosecha de fruta</t>
  </si>
  <si>
    <t>Extractos vegetales (D-Limoneno)</t>
  </si>
  <si>
    <t>Shel-Life Avocado</t>
  </si>
  <si>
    <t>Shel-Life Pome Fruits</t>
  </si>
  <si>
    <t>Shel-Life Stone Fruits</t>
  </si>
  <si>
    <t>Shel-Life Pruine</t>
  </si>
  <si>
    <t>Shel-Life Citrus</t>
  </si>
  <si>
    <t>Protege ante la deshidratación. (anterior Shel-Life Kechu)</t>
  </si>
  <si>
    <t>Protege ante la deshidratación. (anterior Shel-Life Kiñe)</t>
  </si>
  <si>
    <t xml:space="preserve">Protege ante la deshidratación.(anterior Shel-Life Epu) </t>
  </si>
  <si>
    <t>Protege ante la deshidratación. (anterior Shel-Life Küla)</t>
  </si>
  <si>
    <t>Protege ante la deshidratación. (anterior Shel-Life Meli)</t>
  </si>
  <si>
    <t>PUELCHE WP</t>
  </si>
  <si>
    <t>Bacillus licheniformis cepa Copihue/ Hypocrea virens cepa Ñire</t>
  </si>
  <si>
    <t>PLAGUICIDA REGISTRADO SAG -  S 2000 N°2978-O</t>
  </si>
  <si>
    <t>PUELCHE DUST</t>
  </si>
  <si>
    <t>PLAGUICIDA REGISTRADO SAG -  S 2000 N°2979-O</t>
  </si>
  <si>
    <t>BIOMONGEN</t>
  </si>
  <si>
    <t>Trichoderma virens cepa Chagual/ Hypocrea lixii cepa Quintral</t>
  </si>
  <si>
    <t xml:space="preserve">        INSUMOS VISADOS PARA USO EN AGRICULTURA ORGANICA NACIONAL, DE ACUERDO AL D.S.N°2/2016  DEPARTAMENTO DE AGRICULTURA ORGÁNICA - SAG</t>
  </si>
  <si>
    <t>REG. ISP. No.: D-649/15 Utilizar según indicaciones de la etiqueta/rotulado aprobados en la Resolución del Registro Sanitario. Uso permitido en la industria alimentaria.</t>
  </si>
  <si>
    <t>Desinfectante (alimentos, de líneas de procesos, agua, superficies de contacto con alimentos, otros)</t>
  </si>
  <si>
    <t>Anolex                         Desinfectante Solución 0,03%</t>
  </si>
  <si>
    <t>Betelene Ox150            Desinfectante líquido 15%</t>
  </si>
  <si>
    <t>Fungicida             Toxicidad: IV Verde</t>
  </si>
  <si>
    <t>REG. ISP. No.: D-331/12   Utilizar según indicaciones de la etiqueta/rotulado aprobados en la Resolución del Registro Sanitario.</t>
  </si>
  <si>
    <t>REG. ISP. No.: D - 629/20 Utilizar según indicaciones de la etiqueta/rotulado aprobados en la Resolución del Registro Sanitario.</t>
  </si>
  <si>
    <t>REG. ISP. No.: D-394/17   Utilizar según indicaciones de la etiqueta/rotulado aprobados en la Resolución del Registro Sanitario.</t>
  </si>
  <si>
    <t>Detergente            Limpieza de superficies</t>
  </si>
  <si>
    <r>
      <t xml:space="preserve">REG. ISP. No.: D-530/14   Utilizar según indicaciones de la etiqueta/rotulado aprobados en la Resolución del Registro Sanitario. Puede usarse sin enjuagar y en superficies de contacto con alimentos. Uso permitido sobre alimentos. </t>
    </r>
    <r>
      <rPr>
        <i/>
        <sz val="9"/>
        <rFont val="Verdana"/>
        <family val="2"/>
      </rPr>
      <t>Uso permitido conforme al DS 2/2016 y sus restricciones.</t>
    </r>
  </si>
  <si>
    <r>
      <t xml:space="preserve">REG. ISP. No.: D-669/16   Utilizar según indicaciones de la etiqueta/rotulado aprobados en la Resolución del Registro Sanitario.      Uso permitido en la industria alimentaria. </t>
    </r>
    <r>
      <rPr>
        <i/>
        <sz val="9"/>
        <rFont val="Verdana"/>
        <family val="2"/>
      </rPr>
      <t>Uso permitido conforme al DS 2/2016 y sus restricciones.</t>
    </r>
  </si>
  <si>
    <r>
      <t xml:space="preserve">REG. ISP. No.: D-1032/20 (acción sobre </t>
    </r>
    <r>
      <rPr>
        <i/>
        <sz val="9"/>
        <rFont val="Verdana"/>
        <family val="2"/>
      </rPr>
      <t>Betacoronavirus Humano I (OC43), Candida albicans, Aspergillus niger, Pseudomona aeruginosa, Staphylococcus aureus</t>
    </r>
    <r>
      <rPr>
        <sz val="9"/>
        <rFont val="Verdana"/>
        <family val="2"/>
      </rPr>
      <t xml:space="preserve">)    Utilizar según indicaciones de la etiqueta/rotulado aprobados en la Resolución del Registro Sanitario.     </t>
    </r>
  </si>
  <si>
    <r>
      <t xml:space="preserve">REG. ISP. No.: D-418/17  (plagas objetivo </t>
    </r>
    <r>
      <rPr>
        <i/>
        <sz val="9"/>
        <rFont val="Verdana"/>
        <family val="2"/>
      </rPr>
      <t>Cladosporium sp, Penicillium sp, Botrytis cinerea, Listeria Monocytogenes, Salmonella spp</t>
    </r>
    <r>
      <rPr>
        <sz val="9"/>
        <rFont val="Verdana"/>
        <family val="2"/>
      </rPr>
      <t xml:space="preserve">.) Aplicación en la industria alimentaria, conforme a la autorización del ISP. Utilizar según indicaciones de la etiqueta/rotulado aprobados en la Resolución del Registro Sanitario. </t>
    </r>
    <r>
      <rPr>
        <i/>
        <sz val="9"/>
        <rFont val="Verdana"/>
        <family val="2"/>
      </rPr>
      <t>Uso permitido conforme al DS 2/2016 y sus restricciones.</t>
    </r>
  </si>
  <si>
    <t>Fungicida, Acaricida Toxicidad: IV Verde</t>
  </si>
  <si>
    <t>Fungicida              Toxicidad: IV Verde</t>
  </si>
  <si>
    <t>Contiene sustancias Grado alimentario. Uso en postcosecha</t>
  </si>
  <si>
    <t>Ajuste de Ph en sanitización (de aguas de proceso). Uso en postcosecha</t>
  </si>
  <si>
    <r>
      <t xml:space="preserve">REG. ISP. Nº.: D-40/09    Utilizar según indicaciones de la etiqueta/rotulado aprobados en la Resolución del Registro Sanitario. </t>
    </r>
    <r>
      <rPr>
        <i/>
        <sz val="9"/>
        <rFont val="Verdana"/>
        <family val="2"/>
      </rPr>
      <t>Uso permitido conforme al DS 2/2016 y sus restricciones.</t>
    </r>
  </si>
  <si>
    <t xml:space="preserve">REG. ISP. Nº.: D-633/15   Utilizar según indicaciones de la etiqueta/rotulado aprobados en la Resolución del Registro Sanitario. </t>
  </si>
  <si>
    <t>NEW OXO  - 15%        Desinfectante solución      ácido peracético 15%</t>
  </si>
  <si>
    <t xml:space="preserve">REG. ISP. No.: D-295/16  Utilizar según indicaciones de la etiqueta/rotulado aprobados en la Resolución del Registro Sanitario. </t>
  </si>
  <si>
    <t xml:space="preserve">REG. ISP. No.: D-914/19  Utilizar según indicaciones de la etiqueta/rotulado aprobados en la Resolución del Registro Sanitario. Uso permitido en la industria alimentaria (procesos en frutas, verduras, carnes, granos, industria láctea). </t>
  </si>
  <si>
    <t xml:space="preserve">REG. ISP. No.: D-615/15   Utilizar según indicaciones de la etiqueta/rotulado aprobados en la Resolución del Registro Sanitario.                                                                           </t>
  </si>
  <si>
    <t xml:space="preserve">REG. ISP. No.: D-1161/21  Utilizar según indicaciones de la etiqueta/rotulado aprobados en la Resolución del Registro Sanitario. Enjuague opcional.                                                                           </t>
  </si>
  <si>
    <t xml:space="preserve">REG. ISP. No.: S - 7/14    Utilizar según indicaciones de la etiqueta/rotulado aprobados en la Resolución del Registro Sanitario. </t>
  </si>
  <si>
    <t xml:space="preserve">Fungicida, Acaricida Toxicidad: IV Verde   </t>
  </si>
  <si>
    <t>Fungicida, insecticida, acaricida               Toxicidad: II Amarillo</t>
  </si>
  <si>
    <t xml:space="preserve">Uso en:                           Plantas de Procesos Agroalimentarios, pecuarios, acuicola y salmonicultura. Packings, packings de frutas y plantas de procesamiento de carnes y pescados.     Filtros Sanitarios.        Casinos del personal.
</t>
  </si>
  <si>
    <t>Recubrimiento de frutas Grado Alimenticio</t>
  </si>
  <si>
    <t xml:space="preserve">Fungicida               Toxicidad: IV Verde                   </t>
  </si>
  <si>
    <t xml:space="preserve">Fungicida              Toxicidad: IV Verde                   </t>
  </si>
  <si>
    <r>
      <t xml:space="preserve">Limpiador Líquido base acuosa       </t>
    </r>
    <r>
      <rPr>
        <i/>
        <sz val="9"/>
        <rFont val="Verdana"/>
        <family val="2"/>
      </rPr>
      <t xml:space="preserve">(Superficies, equipos. Permitido en la industria de alimentos) </t>
    </r>
  </si>
  <si>
    <r>
      <t xml:space="preserve">REG. ISP. Nº D-768/17     Utilizar según indicaciones de la etiqueta/rotulado aprobados en la Resolución del Registro Sanitario. Permitido como desinfectante en superficies en contacto con alimentos, para contacto directo con frutas, verduras. </t>
    </r>
    <r>
      <rPr>
        <i/>
        <sz val="9"/>
        <rFont val="Verdana"/>
        <family val="2"/>
      </rPr>
      <t>Uso permitido conforme al DS 2/2016 y sus restricciones.</t>
    </r>
  </si>
  <si>
    <t>REG. ISP. Nº.: D-11/18      Utilizar según indicaciones de la etiqueta/rotulado aprobados en la Resolución del Registro Sanitario. Permitido como desinfectante en superficies en contacto con alimentos, no requiere enjuague.</t>
  </si>
  <si>
    <t>REG. ISP. Nº 20/18           Utilizar según indicaciones de la etiqueta/rotulado aprobados en la Resolución del Registro Sanitario. Recomendable en procesos de postcosecha asociados a la sanitización de los procesos y equipos para el manejo de frutas y hortalizas (tales como pozos de vaciado, duchas, hidrocooler o cámaras de frío, bandejas, cintas transportadoras, herramientas, bins,  utensilios)</t>
  </si>
  <si>
    <t>Fungicida                                   Toxicidad: IV Verde</t>
  </si>
  <si>
    <t>Feromonas            Toxicidad: IV Verde</t>
  </si>
  <si>
    <t>Feromonas           Toxicidad: IV Verde</t>
  </si>
  <si>
    <t xml:space="preserve">REG. ISP. No.: D-305/16   Utilizar según indicaciones de la etiqueta/rotulado aprobados en la Resolución del Registro Sanitario. Se permite su uso en aguas de procesos de verduras, frutas, hortalizas, carnes, etc. </t>
  </si>
  <si>
    <t xml:space="preserve">Promueve crecimiento y mejora vigor de plantas, ademas de repeler la presencia de larvas de insectos (burritos, cabritos, pololos dorados, verdes y café), de chanchito blanco (en frutales, parronales, berries y hortalizas).                                     Servicio de Multiplicación de microorganismos benéficos  (de selección intrapredial)                                                         </t>
  </si>
  <si>
    <t>Polvo Mojable                 Botritys cinerea          Phythopthora cactorum</t>
  </si>
  <si>
    <t>Paecilomyces lilacinus   Beauveria bassiana    Metarhizium anisopliae   Arthrobotrys oligospora</t>
  </si>
  <si>
    <t xml:space="preserve">Polvo Mojable                 Tylenchulus semipenetrans     Meloydogine incognita    Xiphinema index         Xiphinema americanus     Pratylenchus thornei       Paratylenchus vandenbrandei  Naupactus xanthographus                                                    </t>
  </si>
  <si>
    <t xml:space="preserve">Polvo Mojable                  Tylenchulus semipenetrans      Meloydogine incognita      Xiphinema americanus   Pratylenchus thornei  Paratylenchus vandenbrandei                                                                                         </t>
  </si>
  <si>
    <t xml:space="preserve">Paecilomyces lilacinus     Arthrobotrys oligospora            </t>
  </si>
  <si>
    <t xml:space="preserve">Hyppodamia variegata (Goeze, 1777)
Hyppodamia convergens (Guerin-Meneville, 1842) Adalia angulifera (Mulsant, 1850)
Adalia bipunctata (Linnaeus, 1758)     </t>
  </si>
  <si>
    <t>Hyppodamia variegata (Goeze, 1777)
Hyppodamia convergens (Guerin-Meneville, 1842) Adalia angulifera (Mulsant, 1850)
Adalia bipunctata (Linnaeus, 1758)   Eriopis connexa (Germar, 1824) spp. Chilensis (Hoffman, 1970)</t>
  </si>
  <si>
    <t>Metaphycus helvolus (Compere, 1926)     Metaphycus flavus (Howard, 1881)      Metaphycus Lounsbury (Howard, 1898)</t>
  </si>
  <si>
    <t xml:space="preserve">Lactobacillus plantarum  Lactobacillus casei    Rhodopseudomonas palustris Saccharomycces cerevisiae                                                            </t>
  </si>
  <si>
    <r>
      <t>Citroliv Emulsible</t>
    </r>
    <r>
      <rPr>
        <b/>
        <sz val="9"/>
        <color rgb="FFFF0000"/>
        <rFont val="Verdana"/>
        <family val="2"/>
      </rPr>
      <t xml:space="preserve"> +</t>
    </r>
  </si>
  <si>
    <t>REGISTRO NºSAG 2728 - O</t>
  </si>
  <si>
    <t>REGISTRO SAG Nº 2.863</t>
  </si>
  <si>
    <t>REGISTRO SAG Nº 2470 - O</t>
  </si>
  <si>
    <t>Shin-Etsu Chemical Co., Ltd. /Arysta LifeScience Chile S.A</t>
  </si>
  <si>
    <t>EMBA CHILE E.I.R.L.</t>
  </si>
  <si>
    <t xml:space="preserve">Desinfectante
</t>
  </si>
  <si>
    <t>BABILU</t>
  </si>
  <si>
    <t xml:space="preserve"> Bacillus subtilis Y1336</t>
  </si>
  <si>
    <t>PLAGUICIDA REGISTRADO SAG Nº 2000-0006</t>
  </si>
  <si>
    <t>BION TECH INC. /ARYSTA LIFESCIENCES CHILE S.A.</t>
  </si>
  <si>
    <t>REGISTRO SAG Nº 2457</t>
  </si>
  <si>
    <t>SERIFEL WP</t>
  </si>
  <si>
    <t>PLAGUICIDA REGISTRADO SAG Nº 2976</t>
  </si>
  <si>
    <t>Bacillus
amyloliquefaciens (Bacillus subtilis), raza MBI 600</t>
  </si>
  <si>
    <t>BASF Corporation / BASF CHILE S.A.</t>
  </si>
  <si>
    <t>REGISTRO SAG Nº 2069</t>
  </si>
  <si>
    <t>ARGENFRUT SUPREME GREEN</t>
  </si>
  <si>
    <t>REGISTRO SAG Nº 1743</t>
  </si>
  <si>
    <t>BOTANIGARD 22 WP</t>
  </si>
  <si>
    <t>PLAGUICIDA REGISTRADO SAG Nº 1916</t>
  </si>
  <si>
    <t>Beauveria bassiana Cepa GHA ATTC 74250</t>
  </si>
  <si>
    <t>CERTIS USA LLC / AP CONSULTING SpA</t>
  </si>
  <si>
    <t>SUPPRESS EC</t>
  </si>
  <si>
    <t>REGISTRO SAG Nº 3682. Uso permitido conforme al DS 2/2016 y sus restricciones (Título 5, Art.18 Manejo de plagas).</t>
  </si>
  <si>
    <t>Ácido caprílico / Ácido cáprico</t>
  </si>
  <si>
    <t>HERBICIDA</t>
  </si>
  <si>
    <t>SAN Group Biotech USA, Inc. / ANASAC CHILE S.A.</t>
  </si>
  <si>
    <t xml:space="preserve">Feromona de confusión sexual Toxicidad: IV Verde                    </t>
  </si>
  <si>
    <t>REGISTRO SAG Nº 4241</t>
  </si>
  <si>
    <t xml:space="preserve">BC-1000 </t>
  </si>
  <si>
    <t>REGISTRO SAG Nº 2263</t>
  </si>
  <si>
    <t>BC-1000 Cup S</t>
  </si>
  <si>
    <t>BC-1000 dust</t>
  </si>
  <si>
    <t>BC-1000 liquido</t>
  </si>
  <si>
    <t>BC-1000 Sulfo</t>
  </si>
  <si>
    <t>REGISTRO SAG Nº 2641</t>
  </si>
  <si>
    <t>REGISTRO SAG Nº 2498</t>
  </si>
  <si>
    <t>REGISTRO SAG Nº 2262</t>
  </si>
  <si>
    <t>REGISTRO SAG Nº 2534</t>
  </si>
  <si>
    <t>Polisulfuro de Calcio 350 SL</t>
  </si>
  <si>
    <t>REGISTRO SAG Nº 2759</t>
  </si>
  <si>
    <t>REGISTRO SAG Nº 2684</t>
  </si>
  <si>
    <t>REGISTRO SAG Nº 2683</t>
  </si>
  <si>
    <t>SULFUR 80% WP</t>
  </si>
  <si>
    <t>SULFUR 80% WG</t>
  </si>
  <si>
    <t>REGISTRO SAG Nº 2721</t>
  </si>
  <si>
    <t>CUPROSO 50% WG</t>
  </si>
  <si>
    <t>REGISTRO SAG Nº 2551</t>
  </si>
  <si>
    <t>REGISTRO SAG Nº 2722</t>
  </si>
  <si>
    <t>Natural Shine 320 OR</t>
  </si>
  <si>
    <t>Gomas de  origen natural</t>
  </si>
  <si>
    <t xml:space="preserve">Postcosecha,  recubrimiento de Fruta  (Contiene sustancias Grado alimentario) </t>
  </si>
  <si>
    <t xml:space="preserve">Mes de incorporación al Listado:
Noviembre 2022
</t>
  </si>
  <si>
    <t>PrimaFresh 60 OR</t>
  </si>
  <si>
    <t>Extractos vegetales (base aceites vegetales)</t>
  </si>
  <si>
    <t>Postcosecha,  recubrimiento de Fruta, protege de la deshidratación (Contiene sustancias Grado alimentario)</t>
  </si>
  <si>
    <t>Sustancias para absorción de etileno</t>
  </si>
  <si>
    <t>Fresh Up 5.2grs</t>
  </si>
  <si>
    <t xml:space="preserve">Mes de incorporación al Listado
Diciembre de 2022
</t>
  </si>
  <si>
    <t xml:space="preserve">TPG Co. Ltd./ GBD Chile Ltda.
</t>
  </si>
  <si>
    <t xml:space="preserve">Sachet absorbente de gas etileno (postcosecha, frutas y verduras) </t>
  </si>
  <si>
    <t>REGISTRO SAG Nº1368</t>
  </si>
  <si>
    <t>REGISTRO SAG Nº 1706</t>
  </si>
  <si>
    <t>REGISTRO SAG Nº 2460-O</t>
  </si>
  <si>
    <t>REGISTRO SAG Nº 2657</t>
  </si>
  <si>
    <t>HIDROXICOBRE 35 % WG</t>
  </si>
  <si>
    <t>REGISTRO SAG Nº 2784</t>
  </si>
  <si>
    <r>
      <t>Kaligreen</t>
    </r>
    <r>
      <rPr>
        <b/>
        <sz val="9"/>
        <color rgb="FFFF0000"/>
        <rFont val="Verdana"/>
        <family val="2"/>
      </rPr>
      <t xml:space="preserve"> Top</t>
    </r>
  </si>
  <si>
    <r>
      <t>Acoidal</t>
    </r>
    <r>
      <rPr>
        <b/>
        <sz val="9"/>
        <color rgb="FFFF0000"/>
        <rFont val="Verdana"/>
        <family val="2"/>
      </rPr>
      <t xml:space="preserve"> -</t>
    </r>
    <r>
      <rPr>
        <sz val="9"/>
        <rFont val="Verdana"/>
        <family val="2"/>
      </rPr>
      <t xml:space="preserve"> Flo</t>
    </r>
  </si>
  <si>
    <t>REGISTRO SAG Nº 2129</t>
  </si>
  <si>
    <t>REGISTRO SAG Nº 2076</t>
  </si>
  <si>
    <t>AZUFRE MOJABLE URKABE</t>
  </si>
  <si>
    <t>REGISTRO SAG Nº 2618</t>
  </si>
  <si>
    <t>QUIMETAL INDUSTRIAL S.A.</t>
  </si>
  <si>
    <t>REGISTRO SAG Nº 2698 , anterior "Kaligreen"</t>
  </si>
  <si>
    <t>REGISTRO SAG Nº 2431</t>
  </si>
  <si>
    <t>REGISTRO SAG Nº 2747</t>
  </si>
  <si>
    <t>LANDIA-MAX</t>
  </si>
  <si>
    <t>FUNGICIDA - ACARICIDA</t>
  </si>
  <si>
    <t>REGISTRO SAG Nº 2724</t>
  </si>
  <si>
    <t>REGISTRO SAG Nº 4193</t>
  </si>
  <si>
    <t>BESTCURE</t>
  </si>
  <si>
    <t>Extracto de frutos Citrus aurantium L</t>
  </si>
  <si>
    <t>FUTURECO BIOSCIENCE S.A. / BIOAMERICA S.A.</t>
  </si>
  <si>
    <t>REGISTRO SAG Nº 2986</t>
  </si>
  <si>
    <t>REGISTRO SAG Nº 4197</t>
  </si>
  <si>
    <t>ISOMATE-OFMTT</t>
  </si>
  <si>
    <t>PHYTON-27</t>
  </si>
  <si>
    <t>REGISTRO SAG Nº 2850</t>
  </si>
  <si>
    <t>REGISTRO SAG Nº 2322</t>
  </si>
  <si>
    <t>BOTECTOR WG</t>
  </si>
  <si>
    <t xml:space="preserve">Aureobasidium pullulans Cepa DSM 14940/ y Aureobasidium pullulans Cepa DSM 14941 </t>
  </si>
  <si>
    <t>Bio- ferm Biotechnologische Entwicklung und Produktion GmbH / ANASAC CHILE S.A.</t>
  </si>
  <si>
    <t>PLAGUICIDA REGISTRADO SAG Nº 2965-O</t>
  </si>
  <si>
    <t>REGISTRO SAG N° 2560</t>
  </si>
  <si>
    <t>HIDRO COBRE PREMIUM</t>
  </si>
  <si>
    <t>REGISTRO SAG Nº 2864</t>
  </si>
  <si>
    <t>FUNGICIDA-BACTERICIDA   Toxicidad: IV Verde</t>
  </si>
  <si>
    <t>OXICUP WP</t>
  </si>
  <si>
    <t>REGISTRO SAG Nº 2019</t>
  </si>
  <si>
    <t>Fungicida                          Toxicidad: III Azul</t>
  </si>
  <si>
    <t>OXICUP WG</t>
  </si>
  <si>
    <t>REGISTRO SAG Nº 2362</t>
  </si>
  <si>
    <t>Fungicida                      Toxicidad: III Azul</t>
  </si>
  <si>
    <t>OXICUP BLUE WG</t>
  </si>
  <si>
    <t>REGISTRO SAG Nº 2471</t>
  </si>
  <si>
    <t>HIDRO-CUP WG</t>
  </si>
  <si>
    <t>REGISTRO SAG Nº 2559</t>
  </si>
  <si>
    <t>BIOMITE</t>
  </si>
  <si>
    <t>CUSDUST</t>
  </si>
  <si>
    <t>CUSDUST PLUS</t>
  </si>
  <si>
    <t>Fungicida                          Toxicidad: IV Verde</t>
  </si>
  <si>
    <t>REGISTRO SAG Nº 2509-O</t>
  </si>
  <si>
    <t>REGISTRO SAG Nº 2629-O</t>
  </si>
  <si>
    <t>Fungicida, Bactericida    Toxicidad: IV Verde</t>
  </si>
  <si>
    <t xml:space="preserve">Oxicloruro de Cobre, Sulfato dibásico de Cobre/ Azufre </t>
  </si>
  <si>
    <t>NOFLY WP</t>
  </si>
  <si>
    <t>Paecilomyces fumosoroseus cepa FE 9901</t>
  </si>
  <si>
    <t>FUTURECO BIOSCIENCE S.A./BIOAMERICA S.A.</t>
  </si>
  <si>
    <t>PLAGUICIDA REGISTRADO SAG Nº 1891</t>
  </si>
  <si>
    <t>SULFO-CUP</t>
  </si>
  <si>
    <t>REGISTRO SAG Nº 2521</t>
  </si>
  <si>
    <t>SULFO-CUP PREMIUM</t>
  </si>
  <si>
    <t>REGISTRO SAG Nº 2634</t>
  </si>
  <si>
    <t>VITI-CUP</t>
  </si>
  <si>
    <t>REGISTRO SAG Nº 2633</t>
  </si>
  <si>
    <t>REGISTRO SAG Nº 2073-O</t>
  </si>
  <si>
    <t>AZUFRE LANDIA AÉREO</t>
  </si>
  <si>
    <t>AZUFRE LANDIA 350 EXTRA</t>
  </si>
  <si>
    <t>REGISTRO SAG Nº 2213</t>
  </si>
  <si>
    <t>Fungicida          Toxicidad: IV Verde</t>
  </si>
  <si>
    <t>AZUFRE VENTILADO MONTE URKABE</t>
  </si>
  <si>
    <t>REGISTRO SAG Nº 2122</t>
  </si>
  <si>
    <t>CUPRODUL WG</t>
  </si>
  <si>
    <t>Fungicida       Toxicidad: IV Verde</t>
  </si>
  <si>
    <t>REGISTRO SAG Nº 2185</t>
  </si>
  <si>
    <t>Fungicida, Bactericida   Toxicidad: III Azul</t>
  </si>
  <si>
    <t>OXIDO CUPROSO 50% WG</t>
  </si>
  <si>
    <t>REGISTRO SAG Nº 2741</t>
  </si>
  <si>
    <t>NORDOX SUPER 75 WG</t>
  </si>
  <si>
    <t>SERENADE ASO</t>
  </si>
  <si>
    <t>PLAGUICIDA REGISTRADO SAG - N°2421-O</t>
  </si>
  <si>
    <t>PLAGUICIDA REGISTRADO SAG - N°2913-O</t>
  </si>
  <si>
    <t xml:space="preserve">NACILLUS PRO     </t>
  </si>
  <si>
    <t>Brevibacillus parabrevis cepa N°4, Bacillus subtilis cepa N°5, Bacillus cereus capa N°6, Bacillus cereus cepa N° 7</t>
  </si>
  <si>
    <t>Bionectria ochroleuca cepa Mitique / Hypocrea virens cepa Ñire / Bacillus licheniformis cepa Copihue</t>
  </si>
  <si>
    <t>PLAGUICIDA REGISTRADO SAG - N° 2938</t>
  </si>
  <si>
    <t xml:space="preserve">CORAZA                  </t>
  </si>
  <si>
    <t>TRICHONATIVA</t>
  </si>
  <si>
    <t>Trichoderma harzianum Cepa Queule / Trichoderma virens Cepa Sherwood / Trichoderma parceramosum Cepa Trailes</t>
  </si>
  <si>
    <t>PLAGUICIDA REGISTRADO SAG - N°2587-O</t>
  </si>
  <si>
    <t>PLAGUICIDA REGISTRADO SAG -  N°2946-O</t>
  </si>
  <si>
    <t>Bacillus thuringiensis Cepa N1 / Bacillus thuringiensis Cepa N2 / Bacillus thuringiensis Cepa N3</t>
  </si>
  <si>
    <r>
      <t xml:space="preserve">PLAGUICIDA REGISTRADO SAG - N°1780 - O                       Control Of. </t>
    </r>
    <r>
      <rPr>
        <i/>
        <sz val="9"/>
        <rFont val="Verdana"/>
        <family val="2"/>
      </rPr>
      <t>Lobesia botrana</t>
    </r>
  </si>
  <si>
    <t>EXTRACTO DE QUILLAY - Quillaja saponaria</t>
  </si>
  <si>
    <t>BOTANICAL SOLUTIONS SpA</t>
  </si>
  <si>
    <t>COMPAÑÍA MINERA SAN GERONIMO / COPPERMIND SpA.</t>
  </si>
  <si>
    <t>FUNGICIDA     Toxicidad: III Azul</t>
  </si>
  <si>
    <t>NEMATICIDA / INSECTICIDA</t>
  </si>
  <si>
    <t>Extracto de Swinglea glutinosa</t>
  </si>
  <si>
    <t>REGISTRO SAG Nº 2490-O</t>
  </si>
  <si>
    <t xml:space="preserve">BACIFORTE                 </t>
  </si>
  <si>
    <t>BACIFRUIT SC</t>
  </si>
  <si>
    <t xml:space="preserve">PLAGUICIDA REGISTRADO SAG N° 2.956-O        </t>
  </si>
  <si>
    <t>PLAGUICIDA REGISTRADO SAG - N° 2.942</t>
  </si>
  <si>
    <t>NUFARM AMERICAS INC. / QUIMETAL INDUSTRIAL S.A./SUMITOMO CHEMICAL CHILE S.A.</t>
  </si>
  <si>
    <t>MARRONE BIO INNOVATIONS / FMC QUÍMICA CHILE LIMITADA</t>
  </si>
  <si>
    <t>Fungicida        Toxicidad: III (Azul)</t>
  </si>
  <si>
    <t xml:space="preserve">PLAGUICIDA REGISTRADO SAG - Nº 1877-O   </t>
  </si>
  <si>
    <t xml:space="preserve">Insecticida                       Toxicidad: azul       </t>
  </si>
  <si>
    <t>Andermatt Biocontrol AG / ANASAC CHILE S.A.</t>
  </si>
  <si>
    <t>AMYLO-X</t>
  </si>
  <si>
    <t>Bacillus amyloliquefaciens strain D 747</t>
  </si>
  <si>
    <t>PLAGUICIDA REGISTRADO SAG - N°2937-O</t>
  </si>
  <si>
    <t>JAVELIN WG</t>
  </si>
  <si>
    <t>PLAGUICIDA REGISTRADO SAG - N°1394-O                          Control Of. Lobesia botrana</t>
  </si>
  <si>
    <t>DELFIN WG</t>
  </si>
  <si>
    <t>Bacillus thuringiensis subsp kurstaki serotipo 3a, 3b, cepa SA-11</t>
  </si>
  <si>
    <t>PLAGUICIDA REGISTRADO SAG - N°1862 - O                       Control Of. Lobesia botrana</t>
  </si>
  <si>
    <t>HIDROXICOBRE 50% WG</t>
  </si>
  <si>
    <t>REGISTRO SAG Nº  2702</t>
  </si>
  <si>
    <t>PLAGUICIDA REGISTRADO SAG - N° 2859-O</t>
  </si>
  <si>
    <t>COSTAR</t>
  </si>
  <si>
    <t>Bacillus thuringiensis subsp kurstaki CEPA SA-12</t>
  </si>
  <si>
    <t>PLAGUICIDA REGISTRADO SAG - N° 1842 - O                        Control Of. Lobesia botrana</t>
  </si>
  <si>
    <t>CEREXAGRI S.A.S. / UPL Limited / ARYSTA LIFESCIENCE CHILE S.A.</t>
  </si>
  <si>
    <t>PLAGUICIDA REGISTRADO SAG - N° 2.984 -O</t>
  </si>
  <si>
    <t>PLAGUICIDA REGISTRADO SAG - N° 2.985 -O</t>
  </si>
  <si>
    <t>MARKETING ARM INTERNATIONAL / MARKETING ARM CHILE S.A.</t>
  </si>
  <si>
    <t>MAMULL</t>
  </si>
  <si>
    <t>Bionectria ochroleuca cepa Mitique/ Trichoderma gamsii cepa Volqui/ Hypocrea virens cepa Ñire</t>
  </si>
  <si>
    <t>PLAGUICIDA REGISTRADO SAG - N° 2964-O</t>
  </si>
  <si>
    <t>NEMATICIDA, ACARICIDA, INSECTICIDA, COADYUVANTE      Toxicidad: IV Verde</t>
  </si>
  <si>
    <t>BIOCAPSAICIN 500 EC</t>
  </si>
  <si>
    <t>REGISTRO SAG Nº 1765 - O, anterior Akarofin 370 EC</t>
  </si>
  <si>
    <t>REGISTRO SAG Nº 1772</t>
  </si>
  <si>
    <t>CALDO BORDELES VALLÉS</t>
  </si>
  <si>
    <t>SUPER-S DP</t>
  </si>
  <si>
    <t>SUPER S FLO</t>
  </si>
  <si>
    <t>SUPER-S WP</t>
  </si>
  <si>
    <t>REGISTRO SAG Nº 2538</t>
  </si>
  <si>
    <t>REGISTRO SAG Nº 2804</t>
  </si>
  <si>
    <t>REGISTRO SAG Nº 2539</t>
  </si>
  <si>
    <t>Hello Nature - Italpollina/ In-pacta SPA </t>
  </si>
  <si>
    <t>FITOTECNOLOGIA FTGL SPA</t>
  </si>
  <si>
    <t xml:space="preserve">WASSERVAC ANOLYTE
solución desinfectante al 0,017%
</t>
  </si>
  <si>
    <t xml:space="preserve">Isonet L Ring        </t>
  </si>
  <si>
    <t>DIVERSEY CHILE S.A.</t>
  </si>
  <si>
    <t xml:space="preserve">Fungicida   Toxicidad: IV Verde  </t>
  </si>
  <si>
    <t>SUMA D44 DESINFECTANTE SOLUCIÓN 6,0%</t>
  </si>
  <si>
    <t>REG. ISP. Nº D-640/20. Utilizar según indicaciones de la etiqueta/rotulado aprobados en la Resolución del Registro Sanitario.  Uso permitido conforme al DS 2/2016 y sus restricciones. Mes de incorporación al Listado: Octubre 2022</t>
  </si>
  <si>
    <t>Desinfectante clorado de amplio espectro, industria alimentaria. Permitido como desinfectante en solución, de frutas y verduras, con posterior enjuague .</t>
  </si>
  <si>
    <t>para Control Obligatorio de La Polilla Del Racimo de La Vid (Lobesia Botrana) - Mes de incorporación al Listado: Septiembre 2022</t>
  </si>
  <si>
    <t>Registro ISP D-1453/21.  Aplicación en la industria alimentaria, conforme a la autorización del ISP. Utilizar según indicaciones de la etiqueta/rotulado aprobados en la Resolución del Registro Sanitario. Uso permitido conforme al DS 2/2016 y sus restricciones.
Mes de incorporación al Listado: Septiembre de 2022</t>
  </si>
  <si>
    <t>2180 Plus VI B</t>
  </si>
  <si>
    <t xml:space="preserve">Detergente Alcalino Espumógeno.  Desincrustante alcalino formulado para la limpieza de equipos de acero inoxidable, elementos de cocción, etc.
</t>
  </si>
  <si>
    <t>Industria alimentaria. Utilizar según indicaciones de la etiqueta y el uso permitido conforme al DS 2/2016. Mes de incorporación al Listado: Noviembre 2022</t>
  </si>
  <si>
    <t>DIVOSAN
HYPOCHLORITE
Desinfectante
Solución 10%</t>
  </si>
  <si>
    <t xml:space="preserve">Hipoclorito de sodio </t>
  </si>
  <si>
    <t xml:space="preserve">Desinfectante, Registro ISP Nº D-641/20, industria alimentaria. </t>
  </si>
  <si>
    <t>Utilizar según indicaciones de la etiqueta/rotulado aprobados en la Resolución del Registro Sanitario y el uso permitido conforme al DS 2/2016. Mes de incorporación al Listado: Octubre 2022</t>
  </si>
  <si>
    <r>
      <rPr>
        <b/>
        <sz val="9"/>
        <rFont val="Verdana"/>
        <family val="2"/>
      </rPr>
      <t>Certificaciones: EN13432/EN14995</t>
    </r>
    <r>
      <rPr>
        <sz val="9"/>
        <rFont val="Verdana"/>
        <family val="2"/>
      </rPr>
      <t xml:space="preserve"> Marca de compostabilidad – TÜV (Austria) </t>
    </r>
    <r>
      <rPr>
        <b/>
        <sz val="9"/>
        <rFont val="Verdana"/>
        <family val="2"/>
      </rPr>
      <t>ASTM D 6400</t>
    </r>
    <r>
      <rPr>
        <sz val="9"/>
        <rFont val="Verdana"/>
        <family val="2"/>
      </rPr>
      <t xml:space="preserve"> Marca de compostabilidad - BPI – BioPolymer Institute (USA)      </t>
    </r>
    <r>
      <rPr>
        <b/>
        <sz val="9"/>
        <rFont val="Verdana"/>
        <family val="2"/>
      </rPr>
      <t xml:space="preserve">EN13432 </t>
    </r>
    <r>
      <rPr>
        <sz val="9"/>
        <rFont val="Verdana"/>
        <family val="2"/>
      </rPr>
      <t>Marca de compostabilidad – DIN CERTCO (Alemania) y ABA (Australia)   Marca de biodegradabilidad en el suelo – TÜV (Austria)</t>
    </r>
  </si>
  <si>
    <t>Mes de incorporación al Listado: Octubre 2022</t>
  </si>
  <si>
    <t>UNICHLOR 10           Solución Desinfectante Hipoclorito de sodio 10%</t>
  </si>
  <si>
    <t>IMPOLAC Química Limitada</t>
  </si>
  <si>
    <t>Desinfectante, Registro ISP Nº D-1203/21. (Utilizar según indicaciones de la etiqueta/ rotulado aprobados en la Resolución del Registro Sanitario y el uso permitido conforme al DS 2/2016).</t>
  </si>
  <si>
    <t>BESTCURE BIOESTIMULANTE</t>
  </si>
  <si>
    <t>AZUFRE POLAN 800</t>
  </si>
  <si>
    <t>Fungicida   Toxicidad: IV Verde</t>
  </si>
  <si>
    <t>Acaricida          Toxicidad: IV Verde</t>
  </si>
  <si>
    <t>FUNGICIDA      Toxicidad:  IV Verde</t>
  </si>
  <si>
    <t>Fungicida    Toxicidad: IV Verde</t>
  </si>
  <si>
    <t>Fungicida            Toxicidad: IV Verde</t>
  </si>
  <si>
    <t>REG. ISP. No.: D-307/16 Utilizar según indicaciones de la etiqueta/rotulado aprobados en la Resolución del Registro Sanitario.</t>
  </si>
  <si>
    <t>INSECTICIDA      Toxicidad: IV Verde</t>
  </si>
  <si>
    <t>Insecticida           Toxicidad: IV Verde</t>
  </si>
  <si>
    <t>Insecticida          Toxicidad: IV Verde</t>
  </si>
  <si>
    <t xml:space="preserve">REG. ISP. No.: D-614/15 Utilizar según indicaciones de la etiqueta/rotulado aprobados en la Resolución del Registro Sanitario. Uso permitido en lavado de Frutas y Verduras     </t>
  </si>
  <si>
    <t>BIOLACTIC                Solución desinfectante de uso directo</t>
  </si>
  <si>
    <t>Acaricida      Toxicidad: IV Verde</t>
  </si>
  <si>
    <t>Fungicida           Toxicidad: III (Azul)</t>
  </si>
  <si>
    <t>FUNGICIDA  Toxicidad: azul</t>
  </si>
  <si>
    <t>Detergente Alcalino para Limpieza CIP Limpieza de estanques, piezas y superficies</t>
  </si>
  <si>
    <t>REG. ISP. No.: D-517/14 Utilizar según indicaciones de la etiqueta/rotulado aprobados en la Resolución del Registro Sanitario. Puede usarse sin enjuagar y en superficies de contacto con alimentos.   Uso permitido sobre alimentos.</t>
  </si>
  <si>
    <t>Bacillus subtilis           Brevibacillus brevis</t>
  </si>
  <si>
    <t xml:space="preserve">Promotor y regulador de crecimiento y mejora vigor de plantas, ademas de antagonizar enfermedades del follaje como Botrytis (pudriciones) y Monilinia (tizones de la flor), en frutales, parronales y berries.                                                           Servicio de Multiplicación de microorganismos benéficos (de selección intrapredial)
                                      </t>
  </si>
  <si>
    <t xml:space="preserve">Promotor y regulador de crecimiento y mejora vigor de plantas, ademas de antagonizar Pythium spp, Rhizoctonia spp, Fusarium spp, Phytopthora spp, Verticillium spp, otros.                                       Servicio de Multiplicación de microorganismos benéficos (de selección intrapredial)     </t>
  </si>
  <si>
    <t>Fungicida Toxicidad: IV Verde</t>
  </si>
  <si>
    <t xml:space="preserve">REG. ISP. No.: D-301/16 Utilizar según indicaciones de la etiqueta/rotulado aprobados en la Resolución del Registro Sanitario. </t>
  </si>
  <si>
    <t xml:space="preserve">Fungicida       Toxicidad: IV Verde   </t>
  </si>
  <si>
    <r>
      <t xml:space="preserve">REGISTRO SAG Nº 1603-O  Control Of: Permitido para el control de </t>
    </r>
    <r>
      <rPr>
        <i/>
        <sz val="9"/>
        <rFont val="Verdana"/>
        <family val="2"/>
      </rPr>
      <t>Bagrada hilaris o chinche pintada.   Permitido para el control de Aphelencoides fragariae en frutillas.</t>
    </r>
  </si>
  <si>
    <r>
      <t xml:space="preserve">REG. ISP. No.: D-460/13    Utilizar según indicaciones de la etiqueta/rotulado aprobados en la Resolución del Registro Sanitario.  Puede usarse sin enjuagar y en superficies de contacto con alimentos.   Uso permitido sobre alimentos. </t>
    </r>
    <r>
      <rPr>
        <i/>
        <sz val="9"/>
        <rFont val="Verdana"/>
        <family val="2"/>
      </rPr>
      <t>Uso permitido conforme al DS 2/2016 y sus restricciones.</t>
    </r>
  </si>
  <si>
    <t xml:space="preserve">Año 2023 JUNIO Lista Nº 46 de Insumos Visados </t>
  </si>
  <si>
    <t>PRODUCTOS ELIMINADOS: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</si>
</sst>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9"/>
      <name val="Verdana"/>
      <family val="2"/>
    </font>
    <font>
      <b/>
      <sz val="11"/>
      <color theme="1"/>
      <name val="Verdana"/>
      <family val="2"/>
    </font>
    <font>
      <b/>
      <sz val="11"/>
      <name val="Verdana"/>
      <family val="2"/>
    </font>
    <font>
      <sz val="9"/>
      <color indexed="8"/>
      <name val="Verdana"/>
      <family val="2"/>
    </font>
    <font>
      <i/>
      <sz val="9"/>
      <name val="Verdana"/>
      <family val="2"/>
    </font>
    <font>
      <b/>
      <sz val="11"/>
      <color theme="1"/>
      <name val="Calibri"/>
      <family val="2"/>
      <scheme val="minor"/>
    </font>
    <font>
      <sz val="9"/>
      <color theme="1"/>
      <name val="Verdana"/>
      <family val="2"/>
    </font>
    <font>
      <b/>
      <sz val="9"/>
      <name val="Verdana"/>
      <family val="2"/>
    </font>
    <font>
      <sz val="11"/>
      <color theme="1"/>
      <name val="Verdana"/>
      <family val="2"/>
    </font>
    <font>
      <b/>
      <i/>
      <sz val="9"/>
      <name val="Verdana"/>
      <family val="2"/>
    </font>
    <font>
      <b/>
      <sz val="9"/>
      <color rgb="FFFF0000"/>
      <name val="Verdana"/>
      <family val="2"/>
    </font>
    <font>
      <i/>
      <sz val="9"/>
      <color indexed="8"/>
      <name val="Verdana"/>
      <family val="2"/>
    </font>
    <font>
      <i/>
      <sz val="9"/>
      <color theme="1"/>
      <name val="Verdana"/>
      <family val="2"/>
    </font>
    <font>
      <i/>
      <sz val="9"/>
      <color rgb="FF333333"/>
      <name val="Verdana"/>
      <family val="2"/>
    </font>
    <font>
      <i/>
      <sz val="9"/>
      <color rgb="FF000000"/>
      <name val="Verdana"/>
      <family val="2"/>
    </font>
    <font>
      <sz val="8"/>
      <name val="Verdana"/>
      <family val="2"/>
    </font>
    <font>
      <sz val="9"/>
      <color rgb="FF000000"/>
      <name val="Verdana"/>
      <family val="2"/>
    </font>
    <font>
      <b/>
      <sz val="10"/>
      <name val="Verdana"/>
      <family val="2"/>
    </font>
    <font>
      <u/>
      <sz val="11"/>
      <color theme="10"/>
      <name val="Calibri"/>
      <family val="2"/>
      <scheme val="minor"/>
    </font>
    <font>
      <sz val="9"/>
      <name val="Calibri"/>
      <family val="2"/>
    </font>
    <font>
      <i/>
      <u/>
      <sz val="9"/>
      <color theme="1"/>
      <name val="Verdana"/>
      <family val="2"/>
    </font>
    <font>
      <b/>
      <sz val="9"/>
      <color rgb="FF000000"/>
      <name val="Verdana"/>
      <family val="2"/>
    </font>
    <font>
      <sz val="10"/>
      <name val="Arial"/>
      <family val="2"/>
    </font>
    <font>
      <b/>
      <sz val="8"/>
      <color rgb="FFFF0000"/>
      <name val="Verdana"/>
      <family val="2"/>
    </font>
    <font>
      <b/>
      <sz val="8"/>
      <color theme="1"/>
      <name val="Verdana"/>
      <family val="2"/>
    </font>
    <font>
      <b/>
      <sz val="8"/>
      <name val="Verdana"/>
      <family val="2"/>
    </font>
    <font>
      <b/>
      <sz val="10"/>
      <color theme="1"/>
      <name val="Verdana"/>
      <family val="2"/>
    </font>
    <font>
      <u/>
      <sz val="9"/>
      <color theme="10"/>
      <name val="Calibri"/>
      <family val="2"/>
      <scheme val="minor"/>
    </font>
    <font>
      <sz val="9"/>
      <color rgb="FFFF0000"/>
      <name val="Verdana"/>
      <family val="2"/>
    </font>
    <font>
      <sz val="9"/>
      <color rgb="FFC00000"/>
      <name val="Verdana"/>
      <family val="2"/>
    </font>
  </fonts>
  <fills count="1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9FF33"/>
        <bgColor indexed="64"/>
      </patternFill>
    </fill>
    <fill>
      <patternFill patternType="solid">
        <fgColor rgb="FFFFCC00"/>
        <bgColor indexed="64"/>
      </patternFill>
    </fill>
    <fill>
      <patternFill patternType="solid">
        <fgColor theme="0" tint="-0.14999847407452621"/>
        <bgColor indexed="64"/>
      </patternFill>
    </fill>
    <fill>
      <patternFill patternType="solid">
        <fgColor rgb="FFFFCCFF"/>
        <bgColor indexed="64"/>
      </patternFill>
    </fill>
    <fill>
      <patternFill patternType="solid">
        <fgColor rgb="FFEF6425"/>
        <bgColor indexed="64"/>
      </patternFill>
    </fill>
    <fill>
      <patternFill patternType="solid">
        <fgColor rgb="FFCCFF99"/>
        <bgColor indexed="64"/>
      </patternFill>
    </fill>
    <fill>
      <patternFill patternType="solid">
        <fgColor rgb="FF99FF33"/>
        <bgColor rgb="FF000000"/>
      </patternFill>
    </fill>
    <fill>
      <patternFill patternType="solid">
        <fgColor rgb="FF00B0F0"/>
        <bgColor indexed="64"/>
      </patternFill>
    </fill>
    <fill>
      <patternFill patternType="solid">
        <fgColor rgb="FF24D273"/>
        <bgColor indexed="64"/>
      </patternFill>
    </fill>
    <fill>
      <patternFill patternType="solid">
        <fgColor theme="9" tint="0.39997558519241921"/>
        <bgColor indexed="64"/>
      </patternFill>
    </fill>
    <fill>
      <patternFill patternType="solid">
        <fgColor rgb="FFCCFF99"/>
        <bgColor rgb="FF000000"/>
      </patternFill>
    </fill>
    <fill>
      <patternFill patternType="solid">
        <fgColor rgb="FFFFFFFF"/>
        <bgColor rgb="FF000000"/>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19" fillId="0" borderId="0" applyNumberFormat="0" applyFill="0" applyBorder="0" applyAlignment="0" applyProtection="0"/>
    <xf numFmtId="0" fontId="23" fillId="0" borderId="0"/>
  </cellStyleXfs>
  <cellXfs count="180">
    <xf numFmtId="0" fontId="0" fillId="0" borderId="0" xfId="0"/>
    <xf numFmtId="0" fontId="1" fillId="2" borderId="0" xfId="0" applyFont="1" applyFill="1" applyAlignment="1">
      <alignment vertical="top" wrapText="1"/>
    </xf>
    <xf numFmtId="0" fontId="1" fillId="2" borderId="0" xfId="0" applyFont="1" applyFill="1" applyBorder="1" applyAlignment="1">
      <alignment vertical="top" wrapText="1"/>
    </xf>
    <xf numFmtId="0" fontId="1" fillId="2" borderId="3" xfId="0" applyFont="1" applyFill="1" applyBorder="1" applyAlignment="1">
      <alignment vertical="top" wrapText="1"/>
    </xf>
    <xf numFmtId="0" fontId="1" fillId="4" borderId="3" xfId="0" applyFont="1" applyFill="1" applyBorder="1" applyAlignment="1">
      <alignment vertical="top" wrapText="1"/>
    </xf>
    <xf numFmtId="0" fontId="1" fillId="5" borderId="3" xfId="0" applyFont="1" applyFill="1" applyBorder="1" applyAlignment="1">
      <alignment vertical="top" wrapText="1"/>
    </xf>
    <xf numFmtId="0" fontId="1" fillId="5" borderId="3" xfId="0" applyFont="1" applyFill="1" applyBorder="1" applyAlignment="1">
      <alignment vertical="top"/>
    </xf>
    <xf numFmtId="0" fontId="4" fillId="5" borderId="3" xfId="0" applyFont="1" applyFill="1" applyBorder="1" applyAlignment="1">
      <alignment vertical="top"/>
    </xf>
    <xf numFmtId="0" fontId="1" fillId="6" borderId="3" xfId="0" applyFont="1" applyFill="1" applyBorder="1" applyAlignment="1">
      <alignment vertical="top" wrapText="1"/>
    </xf>
    <xf numFmtId="0" fontId="1" fillId="5" borderId="3" xfId="0" applyNumberFormat="1" applyFont="1" applyFill="1" applyBorder="1" applyAlignment="1">
      <alignment vertical="top"/>
    </xf>
    <xf numFmtId="0" fontId="1" fillId="5" borderId="3" xfId="0" applyNumberFormat="1" applyFont="1" applyFill="1" applyBorder="1" applyAlignment="1">
      <alignment vertical="top" wrapText="1"/>
    </xf>
    <xf numFmtId="0" fontId="10" fillId="3" borderId="3" xfId="0" applyFont="1" applyFill="1" applyBorder="1" applyAlignment="1">
      <alignment vertical="top" wrapText="1"/>
    </xf>
    <xf numFmtId="0" fontId="1" fillId="0" borderId="3" xfId="0" applyFont="1" applyBorder="1" applyAlignment="1">
      <alignment vertical="top" wrapText="1"/>
    </xf>
    <xf numFmtId="0" fontId="5" fillId="2" borderId="3" xfId="0" applyFont="1" applyFill="1" applyBorder="1" applyAlignment="1">
      <alignment vertical="top" wrapText="1"/>
    </xf>
    <xf numFmtId="0" fontId="1" fillId="2" borderId="3" xfId="0" applyNumberFormat="1" applyFont="1" applyFill="1" applyBorder="1" applyAlignment="1">
      <alignment vertical="top"/>
    </xf>
    <xf numFmtId="0" fontId="7" fillId="2" borderId="3" xfId="0" applyFont="1" applyFill="1" applyBorder="1" applyAlignment="1">
      <alignment vertical="top" wrapText="1"/>
    </xf>
    <xf numFmtId="0" fontId="1" fillId="2" borderId="3" xfId="0" applyFont="1" applyFill="1" applyBorder="1" applyAlignment="1">
      <alignment horizontal="left" vertical="top" wrapText="1"/>
    </xf>
    <xf numFmtId="0" fontId="12" fillId="2" borderId="3" xfId="0" applyFont="1" applyFill="1" applyBorder="1" applyAlignment="1">
      <alignment horizontal="left" vertical="top" wrapText="1"/>
    </xf>
    <xf numFmtId="0" fontId="12" fillId="2" borderId="3" xfId="0" applyFont="1" applyFill="1" applyBorder="1" applyAlignment="1" applyProtection="1">
      <alignment horizontal="left" vertical="top" wrapText="1"/>
      <protection locked="0"/>
    </xf>
    <xf numFmtId="0" fontId="12" fillId="2" borderId="3" xfId="0" applyNumberFormat="1" applyFont="1" applyFill="1" applyBorder="1" applyAlignment="1">
      <alignment horizontal="left" vertical="top" wrapText="1"/>
    </xf>
    <xf numFmtId="0" fontId="8" fillId="3" borderId="3" xfId="0" applyFont="1" applyFill="1" applyBorder="1" applyAlignment="1">
      <alignment horizontal="left" vertical="top" wrapText="1"/>
    </xf>
    <xf numFmtId="0" fontId="8" fillId="3" borderId="3" xfId="0" applyFont="1" applyFill="1" applyBorder="1" applyAlignment="1">
      <alignment vertical="top" wrapText="1"/>
    </xf>
    <xf numFmtId="0" fontId="5" fillId="0" borderId="3" xfId="0" applyFont="1" applyBorder="1" applyAlignment="1">
      <alignment vertical="top" wrapText="1"/>
    </xf>
    <xf numFmtId="0" fontId="8" fillId="2" borderId="0" xfId="0" applyFont="1" applyFill="1" applyBorder="1" applyAlignment="1">
      <alignment vertical="top" wrapText="1"/>
    </xf>
    <xf numFmtId="0" fontId="5" fillId="2" borderId="0" xfId="0" applyFont="1" applyFill="1" applyBorder="1" applyAlignment="1">
      <alignment vertical="top" wrapText="1"/>
    </xf>
    <xf numFmtId="0" fontId="8" fillId="5" borderId="3" xfId="0" applyFont="1" applyFill="1" applyBorder="1" applyAlignment="1">
      <alignment vertical="top" wrapText="1"/>
    </xf>
    <xf numFmtId="0" fontId="8" fillId="4" borderId="3" xfId="0" applyFont="1" applyFill="1" applyBorder="1" applyAlignment="1">
      <alignment vertical="top" wrapText="1"/>
    </xf>
    <xf numFmtId="0" fontId="8" fillId="6" borderId="3" xfId="0" applyFont="1" applyFill="1" applyBorder="1" applyAlignment="1">
      <alignment vertical="top" wrapText="1"/>
    </xf>
    <xf numFmtId="0" fontId="5" fillId="0" borderId="3" xfId="0" applyFont="1" applyFill="1" applyBorder="1" applyAlignment="1">
      <alignment vertical="top" wrapText="1"/>
    </xf>
    <xf numFmtId="0" fontId="13" fillId="0" borderId="3" xfId="0" applyFont="1" applyFill="1" applyBorder="1" applyAlignment="1">
      <alignment vertical="top"/>
    </xf>
    <xf numFmtId="0" fontId="13" fillId="0" borderId="3" xfId="0" applyFont="1" applyFill="1" applyBorder="1" applyAlignment="1">
      <alignment vertical="top" wrapText="1"/>
    </xf>
    <xf numFmtId="0" fontId="14" fillId="0" borderId="3" xfId="0" applyFont="1" applyBorder="1" applyAlignment="1">
      <alignment vertical="top"/>
    </xf>
    <xf numFmtId="0" fontId="4" fillId="4" borderId="3" xfId="0" applyFont="1" applyFill="1" applyBorder="1" applyAlignment="1">
      <alignment horizontal="left" vertical="top" wrapText="1"/>
    </xf>
    <xf numFmtId="0" fontId="4" fillId="4" borderId="3" xfId="0" applyFont="1" applyFill="1" applyBorder="1" applyAlignment="1" applyProtection="1">
      <alignment horizontal="left" vertical="top" wrapText="1"/>
      <protection locked="0"/>
    </xf>
    <xf numFmtId="0" fontId="1" fillId="6" borderId="3" xfId="0" applyNumberFormat="1" applyFont="1" applyFill="1" applyBorder="1" applyAlignment="1">
      <alignment vertical="top"/>
    </xf>
    <xf numFmtId="0" fontId="1" fillId="6" borderId="3" xfId="0" applyNumberFormat="1" applyFont="1" applyFill="1" applyBorder="1" applyAlignment="1">
      <alignment vertical="top" wrapText="1"/>
    </xf>
    <xf numFmtId="0" fontId="15" fillId="0" borderId="3" xfId="0" applyFont="1" applyBorder="1" applyAlignment="1">
      <alignment vertical="top" wrapText="1"/>
    </xf>
    <xf numFmtId="0" fontId="8" fillId="2" borderId="3" xfId="0" applyFont="1" applyFill="1" applyBorder="1" applyAlignment="1">
      <alignment vertical="top" wrapText="1"/>
    </xf>
    <xf numFmtId="0" fontId="16" fillId="4" borderId="3" xfId="0" applyFont="1" applyFill="1" applyBorder="1" applyAlignment="1">
      <alignment horizontal="left" vertical="top" wrapText="1"/>
    </xf>
    <xf numFmtId="0" fontId="0" fillId="9" borderId="3" xfId="0" applyFill="1" applyBorder="1"/>
    <xf numFmtId="0" fontId="0" fillId="9" borderId="1" xfId="0" applyFill="1" applyBorder="1" applyAlignment="1">
      <alignment vertical="top"/>
    </xf>
    <xf numFmtId="0" fontId="1" fillId="9" borderId="3" xfId="0" applyFont="1" applyFill="1" applyBorder="1" applyAlignment="1">
      <alignment vertical="top" wrapText="1"/>
    </xf>
    <xf numFmtId="0" fontId="6" fillId="9" borderId="3" xfId="0" applyFont="1" applyFill="1" applyBorder="1" applyAlignment="1">
      <alignment vertical="top"/>
    </xf>
    <xf numFmtId="0" fontId="6" fillId="9" borderId="10" xfId="0" applyFont="1" applyFill="1" applyBorder="1" applyAlignment="1">
      <alignment vertical="top"/>
    </xf>
    <xf numFmtId="0" fontId="17" fillId="0" borderId="3" xfId="0" applyFont="1" applyBorder="1" applyAlignment="1">
      <alignment horizontal="left" vertical="top" wrapText="1"/>
    </xf>
    <xf numFmtId="0" fontId="1" fillId="0" borderId="3" xfId="0" applyFont="1" applyBorder="1" applyAlignment="1">
      <alignment horizontal="left" vertical="top" wrapText="1"/>
    </xf>
    <xf numFmtId="0" fontId="7" fillId="5" borderId="3" xfId="0" applyFont="1" applyFill="1" applyBorder="1" applyAlignment="1">
      <alignment vertical="top" wrapText="1"/>
    </xf>
    <xf numFmtId="0" fontId="14" fillId="2" borderId="3" xfId="0" applyFont="1" applyFill="1" applyBorder="1" applyAlignment="1">
      <alignment vertical="top"/>
    </xf>
    <xf numFmtId="0" fontId="1" fillId="2" borderId="0" xfId="0" applyFont="1" applyFill="1" applyBorder="1" applyAlignment="1">
      <alignment horizontal="left" vertical="top" wrapText="1"/>
    </xf>
    <xf numFmtId="0" fontId="7" fillId="6" borderId="3" xfId="0" applyFont="1" applyFill="1" applyBorder="1" applyAlignment="1">
      <alignment vertical="top" wrapText="1"/>
    </xf>
    <xf numFmtId="0" fontId="1" fillId="11" borderId="3" xfId="0" applyFont="1" applyFill="1" applyBorder="1" applyAlignment="1">
      <alignment horizontal="left" vertical="top" wrapText="1"/>
    </xf>
    <xf numFmtId="0" fontId="1" fillId="11" borderId="3" xfId="0" applyFont="1" applyFill="1" applyBorder="1" applyAlignment="1">
      <alignment vertical="top" wrapText="1"/>
    </xf>
    <xf numFmtId="0" fontId="1" fillId="4" borderId="3" xfId="0" applyFont="1" applyFill="1" applyBorder="1" applyAlignment="1">
      <alignment horizontal="left" vertical="top" wrapText="1"/>
    </xf>
    <xf numFmtId="0" fontId="1" fillId="5" borderId="3" xfId="0" applyFont="1" applyFill="1" applyBorder="1" applyAlignment="1">
      <alignment horizontal="left" vertical="top" wrapText="1"/>
    </xf>
    <xf numFmtId="0" fontId="1" fillId="6" borderId="3" xfId="0" applyFont="1" applyFill="1" applyBorder="1" applyAlignment="1">
      <alignment horizontal="left" vertical="top" wrapText="1"/>
    </xf>
    <xf numFmtId="0" fontId="0" fillId="13" borderId="3" xfId="0" applyFill="1" applyBorder="1"/>
    <xf numFmtId="0" fontId="0" fillId="13" borderId="3" xfId="0" applyFill="1" applyBorder="1" applyAlignment="1">
      <alignment vertical="top"/>
    </xf>
    <xf numFmtId="0" fontId="6" fillId="13" borderId="3" xfId="0" applyFont="1" applyFill="1" applyBorder="1" applyAlignment="1">
      <alignment vertical="top"/>
    </xf>
    <xf numFmtId="0" fontId="1" fillId="13" borderId="3" xfId="0" applyFont="1" applyFill="1" applyBorder="1" applyAlignment="1">
      <alignment vertical="top" wrapText="1"/>
    </xf>
    <xf numFmtId="0" fontId="22" fillId="0" borderId="3" xfId="0" applyFont="1" applyBorder="1" applyAlignment="1">
      <alignment horizontal="left" vertical="top" wrapText="1"/>
    </xf>
    <xf numFmtId="0" fontId="8" fillId="0" borderId="3" xfId="0" applyFont="1" applyBorder="1" applyAlignment="1">
      <alignment horizontal="left" vertical="top" wrapText="1"/>
    </xf>
    <xf numFmtId="0" fontId="1" fillId="12" borderId="3" xfId="0" applyFont="1" applyFill="1" applyBorder="1" applyAlignment="1">
      <alignment vertical="top" wrapText="1"/>
    </xf>
    <xf numFmtId="0" fontId="0" fillId="12" borderId="9" xfId="0" applyFill="1" applyBorder="1" applyAlignment="1">
      <alignment vertical="top"/>
    </xf>
    <xf numFmtId="0" fontId="6" fillId="12" borderId="3" xfId="0" applyFont="1" applyFill="1" applyBorder="1" applyAlignment="1">
      <alignment vertical="top"/>
    </xf>
    <xf numFmtId="0" fontId="6" fillId="12" borderId="10" xfId="0" applyFont="1" applyFill="1" applyBorder="1" applyAlignment="1">
      <alignment vertical="top"/>
    </xf>
    <xf numFmtId="0" fontId="1" fillId="12" borderId="8" xfId="0" applyFont="1" applyFill="1" applyBorder="1" applyAlignment="1">
      <alignment vertical="top" wrapText="1"/>
    </xf>
    <xf numFmtId="0" fontId="9" fillId="12" borderId="11" xfId="0" applyFont="1" applyFill="1" applyBorder="1" applyAlignment="1">
      <alignment vertical="top" wrapText="1"/>
    </xf>
    <xf numFmtId="0" fontId="8" fillId="12" borderId="7" xfId="0" applyFont="1" applyFill="1" applyBorder="1" applyAlignment="1">
      <alignment vertical="top" wrapText="1"/>
    </xf>
    <xf numFmtId="0" fontId="8" fillId="12" borderId="2" xfId="0" applyFont="1" applyFill="1" applyBorder="1" applyAlignment="1">
      <alignment vertical="top" wrapText="1"/>
    </xf>
    <xf numFmtId="0" fontId="8" fillId="12" borderId="0" xfId="0" applyFont="1" applyFill="1" applyBorder="1" applyAlignment="1">
      <alignment vertical="top" wrapText="1"/>
    </xf>
    <xf numFmtId="0" fontId="8" fillId="12" borderId="15" xfId="0" applyFont="1" applyFill="1" applyBorder="1" applyAlignment="1">
      <alignment vertical="top" wrapText="1"/>
    </xf>
    <xf numFmtId="0" fontId="18" fillId="7" borderId="5" xfId="0" applyFont="1" applyFill="1" applyBorder="1" applyAlignment="1">
      <alignment vertical="center" wrapText="1"/>
    </xf>
    <xf numFmtId="0" fontId="18" fillId="7" borderId="1" xfId="0" applyFont="1" applyFill="1" applyBorder="1" applyAlignment="1">
      <alignment vertical="center" wrapText="1"/>
    </xf>
    <xf numFmtId="0" fontId="18" fillId="7" borderId="9" xfId="0" applyFont="1" applyFill="1" applyBorder="1" applyAlignment="1">
      <alignment vertical="center" wrapText="1"/>
    </xf>
    <xf numFmtId="0" fontId="0" fillId="12" borderId="11" xfId="0" applyFill="1" applyBorder="1"/>
    <xf numFmtId="0" fontId="25" fillId="2" borderId="0" xfId="0" applyFont="1" applyFill="1" applyBorder="1" applyAlignment="1">
      <alignment horizontal="left" vertical="top" wrapText="1"/>
    </xf>
    <xf numFmtId="0" fontId="8" fillId="2" borderId="0" xfId="0" applyFont="1" applyFill="1" applyBorder="1" applyAlignment="1">
      <alignment horizontal="left" vertical="top" wrapText="1"/>
    </xf>
    <xf numFmtId="0" fontId="25" fillId="4" borderId="8" xfId="0" applyFont="1" applyFill="1" applyBorder="1" applyAlignment="1">
      <alignment vertical="top" wrapText="1"/>
    </xf>
    <xf numFmtId="0" fontId="25" fillId="5" borderId="8" xfId="0" applyFont="1" applyFill="1" applyBorder="1" applyAlignment="1">
      <alignment vertical="top" wrapText="1"/>
    </xf>
    <xf numFmtId="0" fontId="25" fillId="6" borderId="8" xfId="0" applyFont="1" applyFill="1" applyBorder="1" applyAlignment="1">
      <alignment vertical="top" wrapText="1"/>
    </xf>
    <xf numFmtId="0" fontId="25" fillId="12" borderId="8" xfId="0" applyFont="1" applyFill="1" applyBorder="1" applyAlignment="1">
      <alignment vertical="top" wrapText="1"/>
    </xf>
    <xf numFmtId="0" fontId="25" fillId="9" borderId="8" xfId="0" applyFont="1" applyFill="1" applyBorder="1" applyAlignment="1">
      <alignment vertical="top" wrapText="1"/>
    </xf>
    <xf numFmtId="0" fontId="26" fillId="13" borderId="8" xfId="0" applyFont="1" applyFill="1" applyBorder="1" applyAlignment="1">
      <alignment vertical="top" wrapText="1"/>
    </xf>
    <xf numFmtId="0" fontId="26" fillId="2" borderId="8" xfId="0" applyFont="1" applyFill="1" applyBorder="1" applyAlignment="1">
      <alignment vertical="top" wrapText="1"/>
    </xf>
    <xf numFmtId="0" fontId="26" fillId="2" borderId="6" xfId="0" applyFont="1" applyFill="1" applyBorder="1" applyAlignment="1">
      <alignment vertical="top" wrapText="1"/>
    </xf>
    <xf numFmtId="0" fontId="26" fillId="2" borderId="4" xfId="0" applyFont="1" applyFill="1" applyBorder="1" applyAlignment="1">
      <alignment vertical="top" wrapText="1"/>
    </xf>
    <xf numFmtId="0" fontId="5" fillId="4" borderId="3" xfId="0" applyFont="1" applyFill="1" applyBorder="1" applyAlignment="1">
      <alignment vertical="top" wrapText="1"/>
    </xf>
    <xf numFmtId="0" fontId="5" fillId="2" borderId="0" xfId="0" applyFont="1" applyFill="1" applyBorder="1" applyAlignment="1">
      <alignment horizontal="left" vertical="top" wrapText="1"/>
    </xf>
    <xf numFmtId="0" fontId="5" fillId="0" borderId="3" xfId="2" applyFont="1" applyFill="1" applyBorder="1" applyAlignment="1">
      <alignment vertical="top" wrapText="1"/>
    </xf>
    <xf numFmtId="0" fontId="18" fillId="7" borderId="5" xfId="0" applyFont="1" applyFill="1" applyBorder="1" applyAlignment="1">
      <alignment horizontal="left" vertical="center" wrapText="1"/>
    </xf>
    <xf numFmtId="0" fontId="26" fillId="10" borderId="3" xfId="0" applyFont="1" applyFill="1" applyBorder="1" applyAlignment="1">
      <alignment vertical="top" wrapText="1"/>
    </xf>
    <xf numFmtId="0" fontId="1" fillId="6" borderId="3" xfId="0" applyFont="1" applyFill="1" applyBorder="1" applyAlignment="1">
      <alignment vertical="top"/>
    </xf>
    <xf numFmtId="0" fontId="11" fillId="4" borderId="3" xfId="0" applyFont="1" applyFill="1" applyBorder="1" applyAlignment="1">
      <alignment vertical="top" wrapText="1"/>
    </xf>
    <xf numFmtId="0" fontId="10" fillId="16" borderId="9" xfId="0" applyFont="1" applyFill="1" applyBorder="1" applyAlignment="1">
      <alignment horizontal="left" vertical="top" wrapText="1"/>
    </xf>
    <xf numFmtId="0" fontId="8" fillId="16" borderId="10" xfId="0" applyFont="1" applyFill="1" applyBorder="1" applyAlignment="1">
      <alignment horizontal="left" vertical="top" wrapText="1"/>
    </xf>
    <xf numFmtId="0" fontId="8" fillId="16" borderId="5" xfId="0" applyFont="1" applyFill="1" applyBorder="1" applyAlignment="1">
      <alignment horizontal="left" vertical="top" wrapText="1"/>
    </xf>
    <xf numFmtId="0" fontId="10" fillId="16" borderId="12" xfId="0" applyFont="1" applyFill="1" applyBorder="1" applyAlignment="1">
      <alignment horizontal="left" vertical="top" wrapText="1"/>
    </xf>
    <xf numFmtId="0" fontId="1" fillId="16" borderId="0" xfId="0" applyFont="1" applyFill="1" applyBorder="1" applyAlignment="1">
      <alignment horizontal="left" vertical="top" wrapText="1"/>
    </xf>
    <xf numFmtId="0" fontId="1" fillId="16" borderId="13" xfId="0" applyFont="1" applyFill="1" applyBorder="1" applyAlignment="1">
      <alignment horizontal="left" vertical="top" wrapText="1"/>
    </xf>
    <xf numFmtId="0" fontId="10" fillId="2" borderId="3" xfId="0" applyFont="1" applyFill="1" applyBorder="1" applyAlignment="1">
      <alignment vertical="top" wrapText="1"/>
    </xf>
    <xf numFmtId="0" fontId="5" fillId="0" borderId="3" xfId="2" applyFont="1" applyFill="1" applyBorder="1" applyAlignment="1">
      <alignment horizontal="left" vertical="top" wrapText="1"/>
    </xf>
    <xf numFmtId="0" fontId="1" fillId="4" borderId="3" xfId="2" applyNumberFormat="1" applyFont="1" applyFill="1" applyBorder="1" applyAlignment="1">
      <alignment horizontal="left" vertical="top" wrapText="1"/>
    </xf>
    <xf numFmtId="0" fontId="1" fillId="4" borderId="3" xfId="2" applyFont="1" applyFill="1" applyBorder="1" applyAlignment="1">
      <alignment horizontal="left" vertical="top" wrapText="1"/>
    </xf>
    <xf numFmtId="0" fontId="5" fillId="6" borderId="3" xfId="0" applyFont="1" applyFill="1" applyBorder="1" applyAlignment="1">
      <alignment vertical="top" wrapText="1"/>
    </xf>
    <xf numFmtId="0" fontId="4" fillId="6" borderId="3" xfId="0" applyFont="1" applyFill="1" applyBorder="1" applyAlignment="1">
      <alignment horizontal="left" vertical="top" wrapText="1"/>
    </xf>
    <xf numFmtId="0" fontId="8" fillId="2" borderId="0" xfId="0" applyFont="1" applyFill="1" applyAlignment="1">
      <alignment vertical="top" wrapText="1"/>
    </xf>
    <xf numFmtId="0" fontId="1" fillId="15" borderId="12" xfId="0" applyFont="1" applyFill="1" applyBorder="1" applyAlignment="1">
      <alignment horizontal="left" vertical="top" wrapText="1"/>
    </xf>
    <xf numFmtId="0" fontId="1" fillId="15" borderId="0" xfId="0" applyFont="1" applyFill="1" applyBorder="1" applyAlignment="1">
      <alignment horizontal="left" vertical="top" wrapText="1"/>
    </xf>
    <xf numFmtId="0" fontId="1" fillId="15" borderId="13" xfId="0" applyFont="1" applyFill="1" applyBorder="1" applyAlignment="1">
      <alignment horizontal="left" vertical="top" wrapText="1"/>
    </xf>
    <xf numFmtId="0" fontId="0" fillId="2" borderId="0" xfId="0" applyFill="1"/>
    <xf numFmtId="0" fontId="4" fillId="6" borderId="3" xfId="0" applyFont="1" applyFill="1" applyBorder="1" applyAlignment="1">
      <alignment vertical="top" wrapText="1"/>
    </xf>
    <xf numFmtId="0" fontId="30" fillId="4" borderId="3" xfId="0" applyFont="1" applyFill="1" applyBorder="1" applyAlignment="1">
      <alignment vertical="top" wrapText="1"/>
    </xf>
    <xf numFmtId="0" fontId="1" fillId="2" borderId="7" xfId="0" applyFont="1" applyFill="1" applyBorder="1" applyAlignment="1">
      <alignment horizontal="left" vertical="top" wrapText="1"/>
    </xf>
    <xf numFmtId="0" fontId="1" fillId="2" borderId="7" xfId="0" applyFont="1" applyFill="1" applyBorder="1" applyAlignment="1">
      <alignment vertical="top" wrapText="1"/>
    </xf>
    <xf numFmtId="0" fontId="8" fillId="2" borderId="14" xfId="0" applyFont="1" applyFill="1" applyBorder="1" applyAlignment="1">
      <alignment vertical="top" wrapText="1"/>
    </xf>
    <xf numFmtId="0" fontId="1" fillId="7" borderId="3" xfId="0" applyFont="1" applyFill="1" applyBorder="1" applyAlignment="1">
      <alignment vertical="top" wrapText="1"/>
    </xf>
    <xf numFmtId="0" fontId="29" fillId="4" borderId="3" xfId="0" applyFont="1" applyFill="1" applyBorder="1" applyAlignment="1">
      <alignment vertical="top" wrapText="1"/>
    </xf>
    <xf numFmtId="0" fontId="8" fillId="17" borderId="0" xfId="0" applyFont="1" applyFill="1" applyAlignment="1">
      <alignment vertical="top" wrapText="1"/>
    </xf>
    <xf numFmtId="0" fontId="23" fillId="2" borderId="3" xfId="2" applyFont="1" applyFill="1" applyBorder="1" applyAlignment="1">
      <alignment horizontal="left" vertical="top" wrapText="1"/>
    </xf>
    <xf numFmtId="0" fontId="2" fillId="7" borderId="9" xfId="0" applyFont="1" applyFill="1" applyBorder="1" applyAlignment="1">
      <alignment vertical="center" wrapText="1"/>
    </xf>
    <xf numFmtId="0" fontId="25" fillId="7" borderId="3" xfId="0" applyFont="1" applyFill="1" applyBorder="1" applyAlignment="1">
      <alignment horizontal="left" vertical="top" wrapText="1"/>
    </xf>
    <xf numFmtId="0" fontId="3" fillId="2" borderId="0" xfId="0" applyFont="1" applyFill="1" applyBorder="1" applyAlignment="1">
      <alignment horizontal="center" wrapText="1"/>
    </xf>
    <xf numFmtId="0" fontId="0" fillId="0" borderId="0" xfId="0" applyAlignment="1">
      <alignment horizontal="center" wrapText="1"/>
    </xf>
    <xf numFmtId="0" fontId="2" fillId="0" borderId="0" xfId="0" applyFont="1" applyBorder="1" applyAlignment="1">
      <alignment horizontal="center" vertical="center" wrapText="1"/>
    </xf>
    <xf numFmtId="0" fontId="25" fillId="14" borderId="8" xfId="0" applyFont="1" applyFill="1" applyBorder="1" applyAlignment="1">
      <alignment vertical="top" wrapText="1"/>
    </xf>
    <xf numFmtId="0" fontId="25" fillId="14" borderId="6" xfId="0" applyFont="1" applyFill="1" applyBorder="1" applyAlignment="1">
      <alignment vertical="top" wrapText="1"/>
    </xf>
    <xf numFmtId="0" fontId="25" fillId="14" borderId="4" xfId="0" applyFont="1" applyFill="1" applyBorder="1" applyAlignment="1">
      <alignment vertical="top" wrapText="1"/>
    </xf>
    <xf numFmtId="0" fontId="25" fillId="14" borderId="8" xfId="0" applyFont="1" applyFill="1" applyBorder="1" applyAlignment="1">
      <alignment horizontal="left" vertical="top" wrapText="1"/>
    </xf>
    <xf numFmtId="0" fontId="25" fillId="14" borderId="6" xfId="0" applyFont="1" applyFill="1" applyBorder="1" applyAlignment="1">
      <alignment horizontal="left" vertical="top" wrapText="1"/>
    </xf>
    <xf numFmtId="0" fontId="25" fillId="14" borderId="4" xfId="0" applyFont="1" applyFill="1" applyBorder="1" applyAlignment="1">
      <alignment horizontal="left" vertical="top" wrapText="1"/>
    </xf>
    <xf numFmtId="0" fontId="27" fillId="2" borderId="0" xfId="0" applyFont="1" applyFill="1" applyBorder="1" applyAlignment="1">
      <alignment horizontal="left" vertical="top" wrapText="1"/>
    </xf>
    <xf numFmtId="0" fontId="16" fillId="4" borderId="3" xfId="0" applyFont="1" applyFill="1" applyBorder="1" applyAlignment="1">
      <alignment horizontal="center" vertical="top" wrapText="1"/>
    </xf>
    <xf numFmtId="0" fontId="25" fillId="2" borderId="8" xfId="0" applyFont="1" applyFill="1" applyBorder="1" applyAlignment="1">
      <alignment horizontal="left" vertical="top" wrapText="1"/>
    </xf>
    <xf numFmtId="0" fontId="25" fillId="2" borderId="6" xfId="0" applyFont="1" applyFill="1" applyBorder="1" applyAlignment="1">
      <alignment horizontal="left" vertical="top" wrapText="1"/>
    </xf>
    <xf numFmtId="0" fontId="25" fillId="2" borderId="4" xfId="0" applyFont="1" applyFill="1" applyBorder="1" applyAlignment="1">
      <alignment horizontal="left" vertical="top" wrapText="1"/>
    </xf>
    <xf numFmtId="0" fontId="25" fillId="7" borderId="8" xfId="0" applyFont="1" applyFill="1" applyBorder="1" applyAlignment="1">
      <alignment horizontal="left" vertical="top" wrapText="1"/>
    </xf>
    <xf numFmtId="0" fontId="25" fillId="7" borderId="6" xfId="0" applyFont="1" applyFill="1" applyBorder="1" applyAlignment="1">
      <alignment horizontal="left" vertical="top" wrapText="1"/>
    </xf>
    <xf numFmtId="0" fontId="25" fillId="7" borderId="4" xfId="0" applyFont="1" applyFill="1" applyBorder="1" applyAlignment="1">
      <alignment horizontal="left" vertical="top" wrapText="1"/>
    </xf>
    <xf numFmtId="0" fontId="26" fillId="2" borderId="3" xfId="0" applyFont="1" applyFill="1" applyBorder="1" applyAlignment="1">
      <alignment horizontal="left" vertical="top" wrapText="1"/>
    </xf>
    <xf numFmtId="0" fontId="26" fillId="8" borderId="3" xfId="0" applyFont="1" applyFill="1" applyBorder="1" applyAlignment="1">
      <alignment horizontal="left" vertical="top" wrapText="1"/>
    </xf>
    <xf numFmtId="0" fontId="3" fillId="7" borderId="8" xfId="0" applyFont="1" applyFill="1" applyBorder="1" applyAlignment="1">
      <alignment horizontal="left" wrapText="1"/>
    </xf>
    <xf numFmtId="0" fontId="0" fillId="7" borderId="6" xfId="0" applyFill="1" applyBorder="1" applyAlignment="1">
      <alignment horizontal="left" wrapText="1"/>
    </xf>
    <xf numFmtId="0" fontId="0" fillId="7" borderId="4" xfId="0" applyFill="1" applyBorder="1" applyAlignment="1">
      <alignment wrapText="1"/>
    </xf>
    <xf numFmtId="0" fontId="10" fillId="15" borderId="11" xfId="0" applyFont="1" applyFill="1" applyBorder="1" applyAlignment="1">
      <alignment horizontal="left" vertical="top" wrapText="1"/>
    </xf>
    <xf numFmtId="0" fontId="10" fillId="15" borderId="7" xfId="0" applyFont="1" applyFill="1" applyBorder="1" applyAlignment="1">
      <alignment horizontal="left" vertical="top" wrapText="1"/>
    </xf>
    <xf numFmtId="0" fontId="10" fillId="15" borderId="14" xfId="0" applyFont="1" applyFill="1" applyBorder="1" applyAlignment="1">
      <alignment horizontal="left" vertical="top" wrapText="1"/>
    </xf>
    <xf numFmtId="0" fontId="8" fillId="2" borderId="0" xfId="0" applyFont="1" applyFill="1" applyAlignment="1">
      <alignment horizontal="left" vertical="top" wrapText="1"/>
    </xf>
    <xf numFmtId="0" fontId="28" fillId="15" borderId="12" xfId="1" applyFont="1" applyFill="1" applyBorder="1" applyAlignment="1">
      <alignment horizontal="left" vertical="top" wrapText="1"/>
    </xf>
    <xf numFmtId="0" fontId="28" fillId="15" borderId="0" xfId="1" applyFont="1" applyFill="1" applyBorder="1" applyAlignment="1">
      <alignment horizontal="left" vertical="top" wrapText="1"/>
    </xf>
    <xf numFmtId="0" fontId="28" fillId="15" borderId="13" xfId="1" applyFont="1" applyFill="1" applyBorder="1" applyAlignment="1">
      <alignment horizontal="left" vertical="top" wrapText="1"/>
    </xf>
    <xf numFmtId="0" fontId="8" fillId="12" borderId="6" xfId="0" applyFont="1" applyFill="1" applyBorder="1" applyAlignment="1">
      <alignment vertical="top" wrapText="1"/>
    </xf>
    <xf numFmtId="0" fontId="6" fillId="12" borderId="6" xfId="0" applyFont="1" applyFill="1" applyBorder="1" applyAlignment="1">
      <alignment vertical="top" wrapText="1"/>
    </xf>
    <xf numFmtId="0" fontId="6" fillId="12" borderId="4" xfId="0" applyFont="1" applyFill="1" applyBorder="1" applyAlignment="1">
      <alignment vertical="top" wrapText="1"/>
    </xf>
    <xf numFmtId="0" fontId="6" fillId="12" borderId="2" xfId="0" applyFont="1" applyFill="1" applyBorder="1" applyAlignment="1">
      <alignment horizontal="left" vertical="top"/>
    </xf>
    <xf numFmtId="0" fontId="6" fillId="9" borderId="8" xfId="0" applyFont="1" applyFill="1" applyBorder="1" applyAlignment="1">
      <alignment horizontal="left" vertical="top"/>
    </xf>
    <xf numFmtId="0" fontId="6" fillId="9" borderId="6" xfId="0" applyFont="1" applyFill="1" applyBorder="1" applyAlignment="1">
      <alignment horizontal="left" vertical="top"/>
    </xf>
    <xf numFmtId="0" fontId="6" fillId="9" borderId="4" xfId="0" applyFont="1" applyFill="1" applyBorder="1" applyAlignment="1">
      <alignment horizontal="left" vertical="top"/>
    </xf>
    <xf numFmtId="0" fontId="6" fillId="13" borderId="8" xfId="0" applyFont="1" applyFill="1" applyBorder="1" applyAlignment="1">
      <alignment horizontal="left" vertical="top"/>
    </xf>
    <xf numFmtId="0" fontId="6" fillId="13" borderId="6" xfId="0" applyFont="1" applyFill="1" applyBorder="1" applyAlignment="1">
      <alignment horizontal="left" vertical="top"/>
    </xf>
    <xf numFmtId="0" fontId="6" fillId="13" borderId="4" xfId="0" applyFont="1" applyFill="1" applyBorder="1" applyAlignment="1">
      <alignment horizontal="left" vertical="top"/>
    </xf>
    <xf numFmtId="0" fontId="8" fillId="15" borderId="8" xfId="0" applyFont="1" applyFill="1" applyBorder="1" applyAlignment="1">
      <alignment horizontal="left" vertical="center" wrapText="1"/>
    </xf>
    <xf numFmtId="0" fontId="8" fillId="15" borderId="6" xfId="0" applyFont="1" applyFill="1" applyBorder="1" applyAlignment="1">
      <alignment horizontal="left" vertical="center" wrapText="1"/>
    </xf>
    <xf numFmtId="0" fontId="8" fillId="15" borderId="4" xfId="0" applyFont="1" applyFill="1" applyBorder="1" applyAlignment="1">
      <alignment horizontal="left" vertical="center" wrapText="1"/>
    </xf>
    <xf numFmtId="0" fontId="1" fillId="15" borderId="9" xfId="0" applyFont="1" applyFill="1" applyBorder="1" applyAlignment="1">
      <alignment horizontal="left" vertical="top" wrapText="1"/>
    </xf>
    <xf numFmtId="0" fontId="1" fillId="15" borderId="10" xfId="0" applyFont="1" applyFill="1" applyBorder="1" applyAlignment="1">
      <alignment horizontal="left" vertical="top" wrapText="1"/>
    </xf>
    <xf numFmtId="0" fontId="1" fillId="15" borderId="5" xfId="0" applyFont="1" applyFill="1" applyBorder="1" applyAlignment="1">
      <alignment horizontal="left" vertical="top" wrapText="1"/>
    </xf>
    <xf numFmtId="0" fontId="1" fillId="15" borderId="12" xfId="0" applyFont="1" applyFill="1" applyBorder="1" applyAlignment="1">
      <alignment horizontal="left" vertical="top" wrapText="1"/>
    </xf>
    <xf numFmtId="0" fontId="1" fillId="15" borderId="0" xfId="0" applyFont="1" applyFill="1" applyBorder="1" applyAlignment="1">
      <alignment horizontal="left" vertical="top" wrapText="1"/>
    </xf>
    <xf numFmtId="0" fontId="1" fillId="15" borderId="13" xfId="0" applyFont="1" applyFill="1" applyBorder="1" applyAlignment="1">
      <alignment horizontal="left" vertical="top" wrapText="1"/>
    </xf>
    <xf numFmtId="0" fontId="1" fillId="15" borderId="11" xfId="0" applyFont="1" applyFill="1" applyBorder="1" applyAlignment="1">
      <alignment horizontal="left" vertical="top" wrapText="1"/>
    </xf>
    <xf numFmtId="0" fontId="1" fillId="15" borderId="7" xfId="0" applyFont="1" applyFill="1" applyBorder="1" applyAlignment="1">
      <alignment horizontal="left" vertical="top" wrapText="1"/>
    </xf>
    <xf numFmtId="0" fontId="1" fillId="15" borderId="14" xfId="0" applyFont="1" applyFill="1" applyBorder="1" applyAlignment="1">
      <alignment horizontal="left" vertical="top" wrapText="1"/>
    </xf>
    <xf numFmtId="0" fontId="10" fillId="15" borderId="12" xfId="0" applyFont="1" applyFill="1" applyBorder="1" applyAlignment="1">
      <alignment vertical="center" wrapText="1"/>
    </xf>
    <xf numFmtId="0" fontId="10" fillId="15" borderId="0" xfId="0" applyFont="1" applyFill="1" applyBorder="1" applyAlignment="1">
      <alignment vertical="center" wrapText="1"/>
    </xf>
    <xf numFmtId="0" fontId="10" fillId="15" borderId="13" xfId="0" applyFont="1" applyFill="1" applyBorder="1" applyAlignment="1">
      <alignment vertical="center" wrapText="1"/>
    </xf>
    <xf numFmtId="0" fontId="5" fillId="15" borderId="12" xfId="0" applyFont="1" applyFill="1" applyBorder="1" applyAlignment="1">
      <alignment horizontal="left" vertical="top" wrapText="1"/>
    </xf>
    <xf numFmtId="0" fontId="5" fillId="15" borderId="0" xfId="0" applyFont="1" applyFill="1" applyBorder="1" applyAlignment="1">
      <alignment horizontal="left" vertical="top" wrapText="1"/>
    </xf>
    <xf numFmtId="0" fontId="5" fillId="15" borderId="13" xfId="0" applyFont="1" applyFill="1" applyBorder="1" applyAlignment="1">
      <alignment horizontal="left" vertical="top" wrapText="1"/>
    </xf>
    <xf numFmtId="0" fontId="8" fillId="2" borderId="0" xfId="0" applyFont="1" applyFill="1" applyAlignment="1">
      <alignment horizontal="left" vertical="top"/>
    </xf>
    <xf numFmtId="0" fontId="8" fillId="2" borderId="0" xfId="0" applyFont="1" applyFill="1" applyAlignment="1">
      <alignment vertical="top"/>
    </xf>
  </cellXfs>
  <cellStyles count="3">
    <cellStyle name="Hipervínculo" xfId="1" builtinId="8"/>
    <cellStyle name="Normal" xfId="0" builtinId="0"/>
    <cellStyle name="Normal 2" xfId="2" xr:uid="{00000000-0005-0000-0000-000002000000}"/>
  </cellStyles>
  <dxfs count="0"/>
  <tableStyles count="0" defaultTableStyle="TableStyleMedium9" defaultPivotStyle="PivotStyleLight16"/>
  <colors>
    <mruColors>
      <color rgb="FF99FF33"/>
      <color rgb="FF4FD1FF"/>
      <color rgb="FFFFCC00"/>
      <color rgb="FF009900"/>
      <color rgb="FFFFDA3B"/>
      <color rgb="FFE7E200"/>
      <color rgb="FFFFF7D5"/>
      <color rgb="FFE9F2B0"/>
      <color rgb="FFCFE357"/>
      <color rgb="FFFFF2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0</xdr:row>
      <xdr:rowOff>161925</xdr:rowOff>
    </xdr:from>
    <xdr:to>
      <xdr:col>1</xdr:col>
      <xdr:colOff>1279526</xdr:colOff>
      <xdr:row>0</xdr:row>
      <xdr:rowOff>1322917</xdr:rowOff>
    </xdr:to>
    <xdr:pic>
      <xdr:nvPicPr>
        <xdr:cNvPr id="2" name="1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5267" y="161925"/>
          <a:ext cx="1304926" cy="1160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seleccion%2003082022\2022%20MARZO%20-%20MAYO%20LISTA%20N&#186;%2044%20-%20INSUMOS%20AGR%20ORG&#193;NICA%20-%20DAO%20-%20SAG%20corregida%2014.06%20-%20%2028.06.2022%20-%2029%20EXTRACTO%20PLAGUICIDAS%200707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refreshError="1">
        <row r="44">
          <cell r="F44" t="str">
            <v>REGISTRO SAG Nº 1648-O</v>
          </cell>
        </row>
      </sheetData>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ag.cl/ambitos-de-accion/bagrada-hilaris-o-chinche-pintada" TargetMode="External"/><Relationship Id="rId1" Type="http://schemas.openxmlformats.org/officeDocument/2006/relationships/hyperlink" Target="http://www.sag.cl/ambitos-de-accion/lobesia-botrana-o-polilla-del-racimo-de-la-vid"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19"/>
  <sheetViews>
    <sheetView tabSelected="1" zoomScale="90" zoomScaleNormal="90" workbookViewId="0">
      <selection activeCell="K1" sqref="K1"/>
    </sheetView>
  </sheetViews>
  <sheetFormatPr baseColWidth="10" defaultRowHeight="15" x14ac:dyDescent="0.25"/>
  <cols>
    <col min="1" max="1" width="5.28515625" customWidth="1"/>
    <col min="2" max="2" width="23.140625" customWidth="1"/>
    <col min="3" max="3" width="23.85546875" customWidth="1"/>
    <col min="4" max="4" width="31.5703125" customWidth="1"/>
    <col min="5" max="5" width="18.7109375" customWidth="1"/>
    <col min="6" max="6" width="24.7109375" customWidth="1"/>
  </cols>
  <sheetData>
    <row r="1" spans="1:6" ht="147" customHeight="1" x14ac:dyDescent="0.25">
      <c r="A1" s="121" t="s">
        <v>1153</v>
      </c>
      <c r="B1" s="122"/>
      <c r="C1" s="122"/>
      <c r="D1" s="122"/>
      <c r="E1" s="122"/>
      <c r="F1" s="122"/>
    </row>
    <row r="2" spans="1:6" ht="42.75" customHeight="1" x14ac:dyDescent="0.25">
      <c r="A2" s="123" t="s">
        <v>1456</v>
      </c>
      <c r="B2" s="123"/>
      <c r="C2" s="123"/>
      <c r="D2" s="123"/>
      <c r="E2" s="123"/>
      <c r="F2" s="123"/>
    </row>
    <row r="3" spans="1:6" ht="48" customHeight="1" x14ac:dyDescent="0.25">
      <c r="A3" s="2"/>
      <c r="B3" s="124" t="s">
        <v>846</v>
      </c>
      <c r="C3" s="125"/>
      <c r="D3" s="125"/>
      <c r="E3" s="125"/>
      <c r="F3" s="126"/>
    </row>
    <row r="4" spans="1:6" ht="53.25" customHeight="1" x14ac:dyDescent="0.25">
      <c r="A4" s="2"/>
      <c r="B4" s="127" t="s">
        <v>733</v>
      </c>
      <c r="C4" s="128"/>
      <c r="D4" s="128"/>
      <c r="E4" s="128"/>
      <c r="F4" s="129"/>
    </row>
    <row r="5" spans="1:6" x14ac:dyDescent="0.25">
      <c r="A5" s="2"/>
      <c r="B5" s="75"/>
      <c r="C5" s="75"/>
      <c r="D5" s="75"/>
      <c r="E5" s="75"/>
      <c r="F5" s="75"/>
    </row>
    <row r="6" spans="1:6" x14ac:dyDescent="0.25">
      <c r="A6" s="2"/>
      <c r="B6" s="130" t="s">
        <v>805</v>
      </c>
      <c r="C6" s="130"/>
      <c r="D6" s="130"/>
      <c r="E6" s="130"/>
      <c r="F6" s="130"/>
    </row>
    <row r="7" spans="1:6" x14ac:dyDescent="0.25">
      <c r="A7" s="2"/>
      <c r="B7" s="120" t="s">
        <v>1107</v>
      </c>
      <c r="C7" s="120"/>
      <c r="D7" s="120"/>
      <c r="E7" s="120"/>
      <c r="F7" s="120"/>
    </row>
    <row r="8" spans="1:6" ht="29.25" customHeight="1" x14ac:dyDescent="0.25">
      <c r="A8" s="2"/>
      <c r="B8" s="77"/>
      <c r="C8" s="132" t="s">
        <v>801</v>
      </c>
      <c r="D8" s="133"/>
      <c r="E8" s="133"/>
      <c r="F8" s="134"/>
    </row>
    <row r="9" spans="1:6" ht="21.75" customHeight="1" x14ac:dyDescent="0.25">
      <c r="A9" s="2"/>
      <c r="B9" s="78"/>
      <c r="C9" s="132" t="s">
        <v>802</v>
      </c>
      <c r="D9" s="133"/>
      <c r="E9" s="133"/>
      <c r="F9" s="134"/>
    </row>
    <row r="10" spans="1:6" ht="27" customHeight="1" x14ac:dyDescent="0.25">
      <c r="A10" s="2"/>
      <c r="B10" s="79"/>
      <c r="C10" s="132" t="s">
        <v>849</v>
      </c>
      <c r="D10" s="133"/>
      <c r="E10" s="133"/>
      <c r="F10" s="134"/>
    </row>
    <row r="11" spans="1:6" x14ac:dyDescent="0.25">
      <c r="A11" s="2"/>
      <c r="B11" s="135" t="s">
        <v>1108</v>
      </c>
      <c r="C11" s="136"/>
      <c r="D11" s="136"/>
      <c r="E11" s="136"/>
      <c r="F11" s="137"/>
    </row>
    <row r="12" spans="1:6" ht="42.75" customHeight="1" x14ac:dyDescent="0.25">
      <c r="A12" s="2"/>
      <c r="B12" s="80"/>
      <c r="C12" s="132" t="s">
        <v>1111</v>
      </c>
      <c r="D12" s="133"/>
      <c r="E12" s="133"/>
      <c r="F12" s="134"/>
    </row>
    <row r="13" spans="1:6" x14ac:dyDescent="0.25">
      <c r="A13" s="2"/>
      <c r="B13" s="135" t="s">
        <v>1109</v>
      </c>
      <c r="C13" s="136"/>
      <c r="D13" s="136"/>
      <c r="E13" s="136"/>
      <c r="F13" s="137"/>
    </row>
    <row r="14" spans="1:6" ht="21" customHeight="1" x14ac:dyDescent="0.25">
      <c r="A14" s="2"/>
      <c r="B14" s="81"/>
      <c r="C14" s="132" t="s">
        <v>803</v>
      </c>
      <c r="D14" s="133"/>
      <c r="E14" s="133"/>
      <c r="F14" s="134"/>
    </row>
    <row r="15" spans="1:6" x14ac:dyDescent="0.25">
      <c r="A15" s="2"/>
      <c r="B15" s="135" t="s">
        <v>1110</v>
      </c>
      <c r="C15" s="136"/>
      <c r="D15" s="136"/>
      <c r="E15" s="136"/>
      <c r="F15" s="137"/>
    </row>
    <row r="16" spans="1:6" ht="27.75" customHeight="1" x14ac:dyDescent="0.25">
      <c r="A16" s="2"/>
      <c r="B16" s="82"/>
      <c r="C16" s="83" t="s">
        <v>804</v>
      </c>
      <c r="D16" s="84"/>
      <c r="E16" s="84"/>
      <c r="F16" s="85"/>
    </row>
    <row r="17" spans="1:6" ht="33" customHeight="1" x14ac:dyDescent="0.25">
      <c r="A17" s="2"/>
      <c r="B17" s="90" t="s">
        <v>1113</v>
      </c>
      <c r="C17" s="138" t="s">
        <v>1112</v>
      </c>
      <c r="D17" s="138"/>
      <c r="E17" s="138"/>
      <c r="F17" s="138"/>
    </row>
    <row r="18" spans="1:6" ht="27.75" customHeight="1" x14ac:dyDescent="0.25">
      <c r="A18" s="2"/>
      <c r="B18" s="139" t="s">
        <v>845</v>
      </c>
      <c r="C18" s="139"/>
      <c r="D18" s="139"/>
      <c r="E18" s="139"/>
      <c r="F18" s="139"/>
    </row>
    <row r="19" spans="1:6" x14ac:dyDescent="0.25">
      <c r="A19" s="2"/>
      <c r="B19" s="2"/>
      <c r="C19" s="2"/>
      <c r="D19" s="2"/>
      <c r="E19" s="2"/>
      <c r="F19" s="2"/>
    </row>
    <row r="20" spans="1:6" x14ac:dyDescent="0.25">
      <c r="A20" s="2"/>
      <c r="B20" s="76"/>
      <c r="C20" s="76"/>
      <c r="D20" s="76"/>
      <c r="E20" s="76"/>
      <c r="F20" s="76"/>
    </row>
    <row r="21" spans="1:6" x14ac:dyDescent="0.25">
      <c r="A21" s="140" t="s">
        <v>143</v>
      </c>
      <c r="B21" s="141"/>
      <c r="C21" s="141"/>
      <c r="D21" s="141"/>
      <c r="E21" s="141"/>
      <c r="F21" s="142"/>
    </row>
    <row r="22" spans="1:6" ht="25.5" customHeight="1" x14ac:dyDescent="0.25">
      <c r="A22" s="119"/>
      <c r="B22" s="89" t="s">
        <v>147</v>
      </c>
      <c r="C22" s="71" t="s">
        <v>76</v>
      </c>
      <c r="D22" s="72" t="s">
        <v>75</v>
      </c>
      <c r="E22" s="73" t="s">
        <v>74</v>
      </c>
      <c r="F22" s="72" t="s">
        <v>148</v>
      </c>
    </row>
    <row r="23" spans="1:6" ht="33.75" x14ac:dyDescent="0.25">
      <c r="A23" s="115">
        <v>1</v>
      </c>
      <c r="B23" s="8" t="s">
        <v>45</v>
      </c>
      <c r="C23" s="8" t="s">
        <v>462</v>
      </c>
      <c r="D23" s="8" t="s">
        <v>695</v>
      </c>
      <c r="E23" s="8" t="s">
        <v>46</v>
      </c>
      <c r="F23" s="8"/>
    </row>
    <row r="24" spans="1:6" ht="33.75" x14ac:dyDescent="0.25">
      <c r="A24" s="115">
        <v>2</v>
      </c>
      <c r="B24" s="54" t="s">
        <v>45</v>
      </c>
      <c r="C24" s="8" t="s">
        <v>463</v>
      </c>
      <c r="D24" s="54" t="s">
        <v>695</v>
      </c>
      <c r="E24" s="8" t="s">
        <v>46</v>
      </c>
      <c r="F24" s="8"/>
    </row>
    <row r="25" spans="1:6" ht="33.75" x14ac:dyDescent="0.25">
      <c r="A25" s="115">
        <v>3</v>
      </c>
      <c r="B25" s="4" t="s">
        <v>1272</v>
      </c>
      <c r="C25" s="4" t="s">
        <v>5</v>
      </c>
      <c r="D25" s="4" t="s">
        <v>66</v>
      </c>
      <c r="E25" s="4" t="s">
        <v>233</v>
      </c>
      <c r="F25" s="4" t="s">
        <v>1273</v>
      </c>
    </row>
    <row r="26" spans="1:6" ht="33.75" x14ac:dyDescent="0.25">
      <c r="A26" s="115">
        <v>4</v>
      </c>
      <c r="B26" s="4" t="s">
        <v>62</v>
      </c>
      <c r="C26" s="4" t="s">
        <v>5</v>
      </c>
      <c r="D26" s="4" t="s">
        <v>771</v>
      </c>
      <c r="E26" s="4" t="s">
        <v>233</v>
      </c>
      <c r="F26" s="4" t="s">
        <v>1274</v>
      </c>
    </row>
    <row r="27" spans="1:6" ht="56.25" x14ac:dyDescent="0.25">
      <c r="A27" s="115">
        <v>5</v>
      </c>
      <c r="B27" s="5" t="s">
        <v>937</v>
      </c>
      <c r="C27" s="5" t="s">
        <v>930</v>
      </c>
      <c r="D27" s="5" t="s">
        <v>933</v>
      </c>
      <c r="E27" s="5" t="s">
        <v>931</v>
      </c>
      <c r="F27" s="5"/>
    </row>
    <row r="28" spans="1:6" ht="56.25" x14ac:dyDescent="0.25">
      <c r="A28" s="115">
        <v>6</v>
      </c>
      <c r="B28" s="5" t="s">
        <v>938</v>
      </c>
      <c r="C28" s="5" t="s">
        <v>930</v>
      </c>
      <c r="D28" s="5" t="s">
        <v>933</v>
      </c>
      <c r="E28" s="5" t="s">
        <v>931</v>
      </c>
      <c r="F28" s="5"/>
    </row>
    <row r="29" spans="1:6" ht="22.5" x14ac:dyDescent="0.25">
      <c r="A29" s="115">
        <v>7</v>
      </c>
      <c r="B29" s="4" t="s">
        <v>1072</v>
      </c>
      <c r="C29" s="4" t="s">
        <v>55</v>
      </c>
      <c r="D29" s="4" t="s">
        <v>1360</v>
      </c>
      <c r="E29" s="4" t="s">
        <v>1361</v>
      </c>
      <c r="F29" s="4" t="s">
        <v>1097</v>
      </c>
    </row>
    <row r="30" spans="1:6" ht="22.5" x14ac:dyDescent="0.25">
      <c r="A30" s="115">
        <v>8</v>
      </c>
      <c r="B30" s="4" t="s">
        <v>30</v>
      </c>
      <c r="C30" s="4" t="s">
        <v>77</v>
      </c>
      <c r="D30" s="4" t="s">
        <v>63</v>
      </c>
      <c r="E30" s="52" t="s">
        <v>1433</v>
      </c>
      <c r="F30" s="26"/>
    </row>
    <row r="31" spans="1:6" ht="40.5" customHeight="1" x14ac:dyDescent="0.25">
      <c r="A31" s="115">
        <v>9</v>
      </c>
      <c r="B31" s="8" t="s">
        <v>823</v>
      </c>
      <c r="C31" s="8" t="s">
        <v>824</v>
      </c>
      <c r="D31" s="8" t="s">
        <v>822</v>
      </c>
      <c r="E31" s="8" t="s">
        <v>825</v>
      </c>
      <c r="F31" s="103" t="s">
        <v>826</v>
      </c>
    </row>
    <row r="32" spans="1:6" ht="160.5" customHeight="1" x14ac:dyDescent="0.25">
      <c r="A32" s="115">
        <v>10</v>
      </c>
      <c r="B32" s="8" t="s">
        <v>1156</v>
      </c>
      <c r="C32" s="8" t="s">
        <v>401</v>
      </c>
      <c r="D32" s="8" t="s">
        <v>961</v>
      </c>
      <c r="E32" s="8" t="s">
        <v>1155</v>
      </c>
      <c r="F32" s="8" t="s">
        <v>962</v>
      </c>
    </row>
    <row r="33" spans="1:6" ht="33.75" x14ac:dyDescent="0.25">
      <c r="A33" s="115">
        <v>11</v>
      </c>
      <c r="B33" s="4" t="s">
        <v>1220</v>
      </c>
      <c r="C33" s="4" t="s">
        <v>2</v>
      </c>
      <c r="D33" s="4" t="s">
        <v>667</v>
      </c>
      <c r="E33" s="4" t="s">
        <v>234</v>
      </c>
      <c r="F33" s="4" t="s">
        <v>1221</v>
      </c>
    </row>
    <row r="34" spans="1:6" ht="22.5" x14ac:dyDescent="0.25">
      <c r="A34" s="115">
        <v>12</v>
      </c>
      <c r="B34" s="4" t="s">
        <v>1332</v>
      </c>
      <c r="C34" s="4" t="s">
        <v>5</v>
      </c>
      <c r="D34" s="4" t="s">
        <v>66</v>
      </c>
      <c r="E34" s="52" t="s">
        <v>1334</v>
      </c>
      <c r="F34" s="4" t="s">
        <v>1333</v>
      </c>
    </row>
    <row r="35" spans="1:6" ht="33.75" x14ac:dyDescent="0.25">
      <c r="A35" s="115">
        <v>13</v>
      </c>
      <c r="B35" s="4" t="s">
        <v>1331</v>
      </c>
      <c r="C35" s="4" t="s">
        <v>5</v>
      </c>
      <c r="D35" s="4" t="s">
        <v>66</v>
      </c>
      <c r="E35" s="52" t="s">
        <v>235</v>
      </c>
      <c r="F35" s="4" t="s">
        <v>1330</v>
      </c>
    </row>
    <row r="36" spans="1:6" ht="33.75" x14ac:dyDescent="0.25">
      <c r="A36" s="115">
        <v>14</v>
      </c>
      <c r="B36" s="4" t="s">
        <v>1275</v>
      </c>
      <c r="C36" s="4" t="s">
        <v>1063</v>
      </c>
      <c r="D36" s="4" t="s">
        <v>1277</v>
      </c>
      <c r="E36" s="52" t="s">
        <v>1434</v>
      </c>
      <c r="F36" s="4" t="s">
        <v>1276</v>
      </c>
    </row>
    <row r="37" spans="1:6" ht="22.5" x14ac:dyDescent="0.25">
      <c r="A37" s="115">
        <v>15</v>
      </c>
      <c r="B37" s="4" t="s">
        <v>240</v>
      </c>
      <c r="C37" s="4" t="s">
        <v>5</v>
      </c>
      <c r="D37" s="4" t="s">
        <v>72</v>
      </c>
      <c r="E37" s="4" t="s">
        <v>1435</v>
      </c>
      <c r="F37" s="26"/>
    </row>
    <row r="38" spans="1:6" ht="22.5" x14ac:dyDescent="0.25">
      <c r="A38" s="115">
        <v>16</v>
      </c>
      <c r="B38" s="4" t="s">
        <v>665</v>
      </c>
      <c r="C38" s="4" t="s">
        <v>666</v>
      </c>
      <c r="D38" s="4" t="s">
        <v>72</v>
      </c>
      <c r="E38" s="4" t="s">
        <v>1436</v>
      </c>
      <c r="F38" s="26"/>
    </row>
    <row r="39" spans="1:6" ht="22.5" x14ac:dyDescent="0.25">
      <c r="A39" s="115">
        <v>17</v>
      </c>
      <c r="B39" s="4" t="s">
        <v>1335</v>
      </c>
      <c r="C39" s="4" t="s">
        <v>5</v>
      </c>
      <c r="D39" s="4" t="s">
        <v>66</v>
      </c>
      <c r="E39" s="52" t="s">
        <v>1338</v>
      </c>
      <c r="F39" s="4" t="s">
        <v>1336</v>
      </c>
    </row>
    <row r="40" spans="1:6" ht="87" customHeight="1" x14ac:dyDescent="0.25">
      <c r="A40" s="115">
        <v>18</v>
      </c>
      <c r="B40" s="8" t="s">
        <v>950</v>
      </c>
      <c r="C40" s="8" t="s">
        <v>952</v>
      </c>
      <c r="D40" s="8" t="s">
        <v>948</v>
      </c>
      <c r="E40" s="8" t="s">
        <v>951</v>
      </c>
      <c r="F40" s="8" t="s">
        <v>1437</v>
      </c>
    </row>
    <row r="41" spans="1:6" ht="33.75" x14ac:dyDescent="0.25">
      <c r="A41" s="115">
        <v>19</v>
      </c>
      <c r="B41" s="4" t="s">
        <v>1233</v>
      </c>
      <c r="C41" s="4" t="s">
        <v>32</v>
      </c>
      <c r="D41" s="4" t="s">
        <v>669</v>
      </c>
      <c r="E41" s="4" t="s">
        <v>236</v>
      </c>
      <c r="F41" s="4" t="s">
        <v>1234</v>
      </c>
    </row>
    <row r="42" spans="1:6" ht="56.25" x14ac:dyDescent="0.25">
      <c r="A42" s="115">
        <v>20</v>
      </c>
      <c r="B42" s="4" t="s">
        <v>1235</v>
      </c>
      <c r="C42" s="4" t="s">
        <v>80</v>
      </c>
      <c r="D42" s="4" t="s">
        <v>672</v>
      </c>
      <c r="E42" s="4" t="s">
        <v>236</v>
      </c>
      <c r="F42" s="4" t="s">
        <v>1239</v>
      </c>
    </row>
    <row r="43" spans="1:6" ht="33.75" x14ac:dyDescent="0.25">
      <c r="A43" s="115">
        <v>21</v>
      </c>
      <c r="B43" s="4" t="s">
        <v>1236</v>
      </c>
      <c r="C43" s="4" t="s">
        <v>81</v>
      </c>
      <c r="D43" s="4" t="s">
        <v>668</v>
      </c>
      <c r="E43" s="4" t="s">
        <v>236</v>
      </c>
      <c r="F43" s="4" t="s">
        <v>1240</v>
      </c>
    </row>
    <row r="44" spans="1:6" ht="33.75" x14ac:dyDescent="0.25">
      <c r="A44" s="115">
        <v>22</v>
      </c>
      <c r="B44" s="4" t="s">
        <v>1237</v>
      </c>
      <c r="C44" s="4" t="s">
        <v>78</v>
      </c>
      <c r="D44" s="4" t="s">
        <v>670</v>
      </c>
      <c r="E44" s="4" t="s">
        <v>236</v>
      </c>
      <c r="F44" s="4" t="s">
        <v>1241</v>
      </c>
    </row>
    <row r="45" spans="1:6" ht="33.75" x14ac:dyDescent="0.25">
      <c r="A45" s="115">
        <v>23</v>
      </c>
      <c r="B45" s="4" t="s">
        <v>1238</v>
      </c>
      <c r="C45" s="4" t="s">
        <v>79</v>
      </c>
      <c r="D45" s="4" t="s">
        <v>671</v>
      </c>
      <c r="E45" s="4" t="s">
        <v>236</v>
      </c>
      <c r="F45" s="4" t="s">
        <v>1242</v>
      </c>
    </row>
    <row r="46" spans="1:6" ht="22.5" x14ac:dyDescent="0.25">
      <c r="A46" s="115">
        <v>24</v>
      </c>
      <c r="B46" s="5" t="s">
        <v>304</v>
      </c>
      <c r="C46" s="5" t="s">
        <v>350</v>
      </c>
      <c r="D46" s="5" t="s">
        <v>320</v>
      </c>
      <c r="E46" s="5" t="s">
        <v>9</v>
      </c>
      <c r="F46" s="25"/>
    </row>
    <row r="47" spans="1:6" ht="22.5" x14ac:dyDescent="0.25">
      <c r="A47" s="115">
        <v>25</v>
      </c>
      <c r="B47" s="4" t="s">
        <v>1285</v>
      </c>
      <c r="C47" s="4" t="s">
        <v>1286</v>
      </c>
      <c r="D47" s="111" t="s">
        <v>1287</v>
      </c>
      <c r="E47" s="4" t="s">
        <v>1065</v>
      </c>
      <c r="F47" s="4" t="s">
        <v>1288</v>
      </c>
    </row>
    <row r="48" spans="1:6" ht="114" customHeight="1" x14ac:dyDescent="0.25">
      <c r="A48" s="115">
        <v>26</v>
      </c>
      <c r="B48" s="8" t="s">
        <v>1157</v>
      </c>
      <c r="C48" s="8" t="s">
        <v>842</v>
      </c>
      <c r="D48" s="8" t="s">
        <v>843</v>
      </c>
      <c r="E48" s="8" t="s">
        <v>844</v>
      </c>
      <c r="F48" s="8" t="s">
        <v>1154</v>
      </c>
    </row>
    <row r="49" spans="1:6" ht="22.5" x14ac:dyDescent="0.25">
      <c r="A49" s="115">
        <v>27</v>
      </c>
      <c r="B49" s="5" t="s">
        <v>314</v>
      </c>
      <c r="C49" s="5" t="s">
        <v>350</v>
      </c>
      <c r="D49" s="5" t="s">
        <v>320</v>
      </c>
      <c r="E49" s="5" t="s">
        <v>319</v>
      </c>
      <c r="F49" s="25"/>
    </row>
    <row r="50" spans="1:6" ht="22.5" x14ac:dyDescent="0.25">
      <c r="A50" s="115">
        <v>28</v>
      </c>
      <c r="B50" s="5" t="s">
        <v>315</v>
      </c>
      <c r="C50" s="5" t="s">
        <v>350</v>
      </c>
      <c r="D50" s="5" t="s">
        <v>320</v>
      </c>
      <c r="E50" s="5" t="s">
        <v>319</v>
      </c>
      <c r="F50" s="25"/>
    </row>
    <row r="51" spans="1:6" ht="22.5" x14ac:dyDescent="0.25">
      <c r="A51" s="115">
        <v>29</v>
      </c>
      <c r="B51" s="5" t="s">
        <v>316</v>
      </c>
      <c r="C51" s="5" t="s">
        <v>350</v>
      </c>
      <c r="D51" s="5" t="s">
        <v>320</v>
      </c>
      <c r="E51" s="5" t="s">
        <v>319</v>
      </c>
      <c r="F51" s="25"/>
    </row>
    <row r="52" spans="1:6" ht="22.5" x14ac:dyDescent="0.25">
      <c r="A52" s="115">
        <v>30</v>
      </c>
      <c r="B52" s="5" t="s">
        <v>317</v>
      </c>
      <c r="C52" s="5" t="s">
        <v>350</v>
      </c>
      <c r="D52" s="5" t="s">
        <v>320</v>
      </c>
      <c r="E52" s="5" t="s">
        <v>319</v>
      </c>
      <c r="F52" s="25"/>
    </row>
    <row r="53" spans="1:6" ht="22.5" x14ac:dyDescent="0.25">
      <c r="A53" s="115">
        <v>31</v>
      </c>
      <c r="B53" s="5" t="s">
        <v>318</v>
      </c>
      <c r="C53" s="5" t="s">
        <v>350</v>
      </c>
      <c r="D53" s="5" t="s">
        <v>320</v>
      </c>
      <c r="E53" s="5" t="s">
        <v>319</v>
      </c>
      <c r="F53" s="25"/>
    </row>
    <row r="54" spans="1:6" ht="33.75" x14ac:dyDescent="0.25">
      <c r="A54" s="115">
        <v>32</v>
      </c>
      <c r="B54" s="4" t="s">
        <v>1038</v>
      </c>
      <c r="C54" s="4" t="s">
        <v>77</v>
      </c>
      <c r="D54" s="4" t="s">
        <v>63</v>
      </c>
      <c r="E54" s="52" t="s">
        <v>1438</v>
      </c>
      <c r="F54" s="4" t="s">
        <v>1398</v>
      </c>
    </row>
    <row r="55" spans="1:6" ht="22.5" x14ac:dyDescent="0.25">
      <c r="A55" s="115">
        <v>33</v>
      </c>
      <c r="B55" s="4" t="s">
        <v>1397</v>
      </c>
      <c r="C55" s="4" t="s">
        <v>51</v>
      </c>
      <c r="D55" s="4" t="s">
        <v>63</v>
      </c>
      <c r="E55" s="4" t="s">
        <v>1440</v>
      </c>
      <c r="F55" s="4" t="s">
        <v>1399</v>
      </c>
    </row>
    <row r="56" spans="1:6" ht="33.75" x14ac:dyDescent="0.25">
      <c r="A56" s="115">
        <v>34</v>
      </c>
      <c r="B56" s="8" t="s">
        <v>599</v>
      </c>
      <c r="C56" s="8" t="s">
        <v>221</v>
      </c>
      <c r="D56" s="8" t="s">
        <v>736</v>
      </c>
      <c r="E56" s="8" t="s">
        <v>46</v>
      </c>
      <c r="F56" s="8" t="s">
        <v>600</v>
      </c>
    </row>
    <row r="57" spans="1:6" ht="33.75" x14ac:dyDescent="0.25">
      <c r="A57" s="115">
        <v>35</v>
      </c>
      <c r="B57" s="4" t="s">
        <v>1</v>
      </c>
      <c r="C57" s="4" t="s">
        <v>55</v>
      </c>
      <c r="D57" s="32" t="s">
        <v>663</v>
      </c>
      <c r="E57" s="4" t="s">
        <v>236</v>
      </c>
      <c r="F57" s="26"/>
    </row>
    <row r="58" spans="1:6" ht="22.5" x14ac:dyDescent="0.25">
      <c r="A58" s="115">
        <v>36</v>
      </c>
      <c r="B58" s="5" t="s">
        <v>346</v>
      </c>
      <c r="C58" s="5" t="s">
        <v>350</v>
      </c>
      <c r="D58" s="5" t="s">
        <v>320</v>
      </c>
      <c r="E58" s="5" t="s">
        <v>319</v>
      </c>
      <c r="F58" s="25"/>
    </row>
    <row r="59" spans="1:6" ht="45" x14ac:dyDescent="0.25">
      <c r="A59" s="115">
        <v>37</v>
      </c>
      <c r="B59" s="8" t="s">
        <v>851</v>
      </c>
      <c r="C59" s="8" t="s">
        <v>221</v>
      </c>
      <c r="D59" s="8" t="s">
        <v>779</v>
      </c>
      <c r="E59" s="8" t="s">
        <v>852</v>
      </c>
      <c r="F59" s="8"/>
    </row>
    <row r="60" spans="1:6" ht="33.75" x14ac:dyDescent="0.25">
      <c r="A60" s="115">
        <v>38</v>
      </c>
      <c r="B60" s="4" t="s">
        <v>780</v>
      </c>
      <c r="C60" s="4" t="s">
        <v>89</v>
      </c>
      <c r="D60" s="4" t="s">
        <v>63</v>
      </c>
      <c r="E60" s="4" t="s">
        <v>238</v>
      </c>
      <c r="F60" s="26"/>
    </row>
    <row r="61" spans="1:6" ht="114" customHeight="1" x14ac:dyDescent="0.25">
      <c r="A61" s="115">
        <v>39</v>
      </c>
      <c r="B61" s="8" t="s">
        <v>321</v>
      </c>
      <c r="C61" s="8" t="s">
        <v>322</v>
      </c>
      <c r="D61" s="8" t="s">
        <v>323</v>
      </c>
      <c r="E61" s="8" t="s">
        <v>324</v>
      </c>
      <c r="F61" s="8" t="s">
        <v>1441</v>
      </c>
    </row>
    <row r="62" spans="1:6" ht="110.25" customHeight="1" x14ac:dyDescent="0.25">
      <c r="A62" s="115">
        <v>40</v>
      </c>
      <c r="B62" s="8" t="s">
        <v>1442</v>
      </c>
      <c r="C62" s="8" t="s">
        <v>1001</v>
      </c>
      <c r="D62" s="8" t="s">
        <v>948</v>
      </c>
      <c r="E62" s="8" t="s">
        <v>1000</v>
      </c>
      <c r="F62" s="8" t="s">
        <v>999</v>
      </c>
    </row>
    <row r="63" spans="1:6" ht="22.5" x14ac:dyDescent="0.25">
      <c r="A63" s="115">
        <v>41</v>
      </c>
      <c r="B63" s="4" t="s">
        <v>1312</v>
      </c>
      <c r="C63" s="4" t="s">
        <v>93</v>
      </c>
      <c r="D63" s="4" t="s">
        <v>94</v>
      </c>
      <c r="E63" s="4" t="s">
        <v>1443</v>
      </c>
      <c r="F63" s="4" t="str">
        <f>[1]Hoja1!$F$44</f>
        <v>REGISTRO SAG Nº 1648-O</v>
      </c>
    </row>
    <row r="64" spans="1:6" ht="33.75" x14ac:dyDescent="0.25">
      <c r="A64" s="115">
        <v>42</v>
      </c>
      <c r="B64" s="4" t="s">
        <v>11</v>
      </c>
      <c r="C64" s="4" t="s">
        <v>10</v>
      </c>
      <c r="D64" s="4" t="s">
        <v>12</v>
      </c>
      <c r="E64" s="52" t="s">
        <v>878</v>
      </c>
      <c r="F64" s="26"/>
    </row>
    <row r="65" spans="1:6" ht="33.75" x14ac:dyDescent="0.25">
      <c r="A65" s="115">
        <v>43</v>
      </c>
      <c r="B65" s="5" t="s">
        <v>682</v>
      </c>
      <c r="C65" s="5" t="s">
        <v>686</v>
      </c>
      <c r="D65" s="5" t="s">
        <v>933</v>
      </c>
      <c r="E65" s="5" t="s">
        <v>684</v>
      </c>
      <c r="F65" s="5" t="s">
        <v>685</v>
      </c>
    </row>
    <row r="66" spans="1:6" ht="22.5" x14ac:dyDescent="0.25">
      <c r="A66" s="115">
        <v>44</v>
      </c>
      <c r="B66" s="5" t="s">
        <v>297</v>
      </c>
      <c r="C66" s="5" t="s">
        <v>683</v>
      </c>
      <c r="D66" s="5" t="s">
        <v>187</v>
      </c>
      <c r="E66" s="5" t="s">
        <v>262</v>
      </c>
      <c r="F66" s="25"/>
    </row>
    <row r="67" spans="1:6" ht="22.5" x14ac:dyDescent="0.25">
      <c r="A67" s="115">
        <v>45</v>
      </c>
      <c r="B67" s="5" t="s">
        <v>298</v>
      </c>
      <c r="C67" s="5" t="s">
        <v>683</v>
      </c>
      <c r="D67" s="5" t="s">
        <v>320</v>
      </c>
      <c r="E67" s="5" t="s">
        <v>319</v>
      </c>
      <c r="F67" s="25"/>
    </row>
    <row r="68" spans="1:6" ht="22.5" x14ac:dyDescent="0.25">
      <c r="A68" s="115">
        <v>46</v>
      </c>
      <c r="B68" s="102" t="s">
        <v>1075</v>
      </c>
      <c r="C68" s="4" t="s">
        <v>1358</v>
      </c>
      <c r="D68" s="4" t="s">
        <v>1359</v>
      </c>
      <c r="E68" s="4" t="s">
        <v>1444</v>
      </c>
      <c r="F68" s="4" t="s">
        <v>1099</v>
      </c>
    </row>
    <row r="69" spans="1:6" ht="22.5" x14ac:dyDescent="0.25">
      <c r="A69" s="115">
        <v>47</v>
      </c>
      <c r="B69" s="4" t="s">
        <v>788</v>
      </c>
      <c r="C69" s="4" t="s">
        <v>273</v>
      </c>
      <c r="D69" s="4" t="s">
        <v>789</v>
      </c>
      <c r="E69" s="4" t="s">
        <v>274</v>
      </c>
      <c r="F69" s="4" t="s">
        <v>732</v>
      </c>
    </row>
    <row r="70" spans="1:6" ht="45" x14ac:dyDescent="0.25">
      <c r="A70" s="115">
        <v>48</v>
      </c>
      <c r="B70" s="4" t="s">
        <v>1060</v>
      </c>
      <c r="C70" s="4" t="s">
        <v>1021</v>
      </c>
      <c r="D70" s="4" t="s">
        <v>1369</v>
      </c>
      <c r="E70" s="4" t="s">
        <v>1445</v>
      </c>
      <c r="F70" s="4" t="s">
        <v>1364</v>
      </c>
    </row>
    <row r="71" spans="1:6" ht="22.5" x14ac:dyDescent="0.25">
      <c r="A71" s="115">
        <v>49</v>
      </c>
      <c r="B71" s="4" t="s">
        <v>850</v>
      </c>
      <c r="C71" s="4" t="s">
        <v>273</v>
      </c>
      <c r="D71" s="4" t="s">
        <v>970</v>
      </c>
      <c r="E71" s="4" t="s">
        <v>274</v>
      </c>
      <c r="F71" s="4" t="s">
        <v>785</v>
      </c>
    </row>
    <row r="72" spans="1:6" ht="22.5" x14ac:dyDescent="0.25">
      <c r="A72" s="115">
        <v>50</v>
      </c>
      <c r="B72" s="4" t="s">
        <v>968</v>
      </c>
      <c r="C72" s="4" t="s">
        <v>273</v>
      </c>
      <c r="D72" s="4" t="s">
        <v>969</v>
      </c>
      <c r="E72" s="4" t="s">
        <v>274</v>
      </c>
      <c r="F72" s="4" t="s">
        <v>785</v>
      </c>
    </row>
    <row r="73" spans="1:6" ht="85.5" customHeight="1" x14ac:dyDescent="0.25">
      <c r="A73" s="115">
        <v>51</v>
      </c>
      <c r="B73" s="54" t="s">
        <v>201</v>
      </c>
      <c r="C73" s="8" t="s">
        <v>64</v>
      </c>
      <c r="D73" s="54" t="s">
        <v>698</v>
      </c>
      <c r="E73" s="8" t="s">
        <v>614</v>
      </c>
      <c r="F73" s="8" t="s">
        <v>631</v>
      </c>
    </row>
    <row r="74" spans="1:6" ht="29.25" customHeight="1" x14ac:dyDescent="0.25">
      <c r="A74" s="115">
        <v>52</v>
      </c>
      <c r="B74" s="4" t="s">
        <v>812</v>
      </c>
      <c r="C74" s="4" t="s">
        <v>273</v>
      </c>
      <c r="D74" s="4" t="s">
        <v>635</v>
      </c>
      <c r="E74" s="4" t="s">
        <v>274</v>
      </c>
      <c r="F74" s="4" t="s">
        <v>785</v>
      </c>
    </row>
    <row r="75" spans="1:6" ht="33.75" x14ac:dyDescent="0.25">
      <c r="A75" s="115">
        <v>53</v>
      </c>
      <c r="B75" s="4" t="s">
        <v>1203</v>
      </c>
      <c r="C75" s="4" t="s">
        <v>2</v>
      </c>
      <c r="D75" s="4" t="s">
        <v>772</v>
      </c>
      <c r="E75" s="4" t="s">
        <v>238</v>
      </c>
      <c r="F75" s="4" t="s">
        <v>1265</v>
      </c>
    </row>
    <row r="76" spans="1:6" ht="33.75" x14ac:dyDescent="0.25">
      <c r="A76" s="115">
        <v>54</v>
      </c>
      <c r="B76" s="4" t="s">
        <v>241</v>
      </c>
      <c r="C76" s="4" t="s">
        <v>2</v>
      </c>
      <c r="D76" s="4" t="s">
        <v>773</v>
      </c>
      <c r="E76" s="4" t="s">
        <v>238</v>
      </c>
      <c r="F76" s="26"/>
    </row>
    <row r="77" spans="1:6" ht="33.75" x14ac:dyDescent="0.25">
      <c r="A77" s="115">
        <v>55</v>
      </c>
      <c r="B77" s="4" t="s">
        <v>770</v>
      </c>
      <c r="C77" s="32" t="s">
        <v>218</v>
      </c>
      <c r="D77" s="4" t="s">
        <v>960</v>
      </c>
      <c r="E77" s="4" t="s">
        <v>249</v>
      </c>
      <c r="F77" s="4" t="s">
        <v>1252</v>
      </c>
    </row>
    <row r="78" spans="1:6" ht="22.5" x14ac:dyDescent="0.25">
      <c r="A78" s="115">
        <v>56</v>
      </c>
      <c r="B78" s="4" t="s">
        <v>13</v>
      </c>
      <c r="C78" s="4" t="s">
        <v>85</v>
      </c>
      <c r="D78" s="4" t="s">
        <v>65</v>
      </c>
      <c r="E78" s="4" t="s">
        <v>1158</v>
      </c>
      <c r="F78" s="4" t="s">
        <v>1246</v>
      </c>
    </row>
    <row r="79" spans="1:6" ht="22.5" x14ac:dyDescent="0.25">
      <c r="A79" s="115">
        <v>57</v>
      </c>
      <c r="B79" s="4" t="s">
        <v>215</v>
      </c>
      <c r="C79" s="32" t="s">
        <v>217</v>
      </c>
      <c r="D79" s="4" t="s">
        <v>65</v>
      </c>
      <c r="E79" s="4" t="s">
        <v>1158</v>
      </c>
      <c r="F79" s="4" t="s">
        <v>1245</v>
      </c>
    </row>
    <row r="80" spans="1:6" ht="22.5" x14ac:dyDescent="0.25">
      <c r="A80" s="115">
        <v>58</v>
      </c>
      <c r="B80" s="4" t="s">
        <v>216</v>
      </c>
      <c r="C80" s="4" t="s">
        <v>85</v>
      </c>
      <c r="D80" s="4" t="s">
        <v>65</v>
      </c>
      <c r="E80" s="4" t="s">
        <v>1158</v>
      </c>
      <c r="F80" s="4" t="s">
        <v>1244</v>
      </c>
    </row>
    <row r="81" spans="1:6" ht="22.5" x14ac:dyDescent="0.25">
      <c r="A81" s="115">
        <v>59</v>
      </c>
      <c r="B81" s="8" t="s">
        <v>838</v>
      </c>
      <c r="C81" s="8" t="s">
        <v>221</v>
      </c>
      <c r="D81" s="8" t="s">
        <v>1408</v>
      </c>
      <c r="E81" s="8" t="s">
        <v>839</v>
      </c>
      <c r="F81" s="8"/>
    </row>
    <row r="82" spans="1:6" ht="46.5" customHeight="1" x14ac:dyDescent="0.25">
      <c r="A82" s="115">
        <v>60</v>
      </c>
      <c r="B82" s="8" t="s">
        <v>985</v>
      </c>
      <c r="C82" s="8" t="s">
        <v>989</v>
      </c>
      <c r="D82" s="8" t="s">
        <v>987</v>
      </c>
      <c r="E82" s="8" t="s">
        <v>986</v>
      </c>
      <c r="F82" s="8"/>
    </row>
    <row r="83" spans="1:6" ht="111.75" customHeight="1" x14ac:dyDescent="0.25">
      <c r="A83" s="115">
        <v>61</v>
      </c>
      <c r="B83" s="8" t="s">
        <v>998</v>
      </c>
      <c r="C83" s="8" t="s">
        <v>953</v>
      </c>
      <c r="D83" s="8" t="s">
        <v>948</v>
      </c>
      <c r="E83" s="8" t="s">
        <v>954</v>
      </c>
      <c r="F83" s="8" t="s">
        <v>1159</v>
      </c>
    </row>
    <row r="84" spans="1:6" ht="84" customHeight="1" x14ac:dyDescent="0.25">
      <c r="A84" s="115">
        <v>62</v>
      </c>
      <c r="B84" s="8" t="s">
        <v>991</v>
      </c>
      <c r="C84" s="8" t="s">
        <v>993</v>
      </c>
      <c r="D84" s="8" t="s">
        <v>992</v>
      </c>
      <c r="E84" s="8" t="s">
        <v>819</v>
      </c>
      <c r="F84" s="8" t="s">
        <v>1160</v>
      </c>
    </row>
    <row r="85" spans="1:6" ht="131.25" customHeight="1" x14ac:dyDescent="0.25">
      <c r="A85" s="115">
        <v>63</v>
      </c>
      <c r="B85" s="8" t="s">
        <v>997</v>
      </c>
      <c r="C85" s="8" t="s">
        <v>955</v>
      </c>
      <c r="D85" s="8" t="s">
        <v>948</v>
      </c>
      <c r="E85" s="8" t="s">
        <v>956</v>
      </c>
      <c r="F85" s="8" t="s">
        <v>1161</v>
      </c>
    </row>
    <row r="86" spans="1:6" ht="33.75" x14ac:dyDescent="0.25">
      <c r="A86" s="115">
        <v>64</v>
      </c>
      <c r="B86" s="4" t="s">
        <v>1066</v>
      </c>
      <c r="C86" s="4" t="s">
        <v>966</v>
      </c>
      <c r="D86" s="4" t="s">
        <v>967</v>
      </c>
      <c r="E86" s="4" t="s">
        <v>242</v>
      </c>
      <c r="F86" s="4" t="s">
        <v>1093</v>
      </c>
    </row>
    <row r="87" spans="1:6" ht="33.75" x14ac:dyDescent="0.25">
      <c r="A87" s="115">
        <v>65</v>
      </c>
      <c r="B87" s="4" t="s">
        <v>56</v>
      </c>
      <c r="C87" s="4" t="s">
        <v>26</v>
      </c>
      <c r="D87" s="4" t="s">
        <v>82</v>
      </c>
      <c r="E87" s="4" t="s">
        <v>245</v>
      </c>
      <c r="F87" s="4" t="s">
        <v>1298</v>
      </c>
    </row>
    <row r="88" spans="1:6" ht="33.75" x14ac:dyDescent="0.25">
      <c r="A88" s="115">
        <v>66</v>
      </c>
      <c r="B88" s="8" t="s">
        <v>633</v>
      </c>
      <c r="C88" s="8" t="s">
        <v>634</v>
      </c>
      <c r="D88" s="8" t="s">
        <v>626</v>
      </c>
      <c r="E88" s="8" t="s">
        <v>1162</v>
      </c>
      <c r="F88" s="27"/>
    </row>
    <row r="89" spans="1:6" ht="33.75" x14ac:dyDescent="0.25">
      <c r="A89" s="115">
        <v>67</v>
      </c>
      <c r="B89" s="5" t="s">
        <v>403</v>
      </c>
      <c r="C89" s="5" t="s">
        <v>404</v>
      </c>
      <c r="D89" s="5" t="s">
        <v>528</v>
      </c>
      <c r="E89" s="5" t="s">
        <v>213</v>
      </c>
      <c r="F89" s="5" t="s">
        <v>661</v>
      </c>
    </row>
    <row r="90" spans="1:6" ht="22.5" x14ac:dyDescent="0.25">
      <c r="A90" s="115">
        <v>68</v>
      </c>
      <c r="B90" s="5" t="s">
        <v>268</v>
      </c>
      <c r="C90" s="5" t="s">
        <v>349</v>
      </c>
      <c r="D90" s="5" t="s">
        <v>269</v>
      </c>
      <c r="E90" s="5" t="s">
        <v>213</v>
      </c>
      <c r="F90" s="5" t="s">
        <v>661</v>
      </c>
    </row>
    <row r="91" spans="1:6" ht="72.75" customHeight="1" x14ac:dyDescent="0.25">
      <c r="A91" s="115">
        <v>69</v>
      </c>
      <c r="B91" s="8" t="s">
        <v>699</v>
      </c>
      <c r="C91" s="8" t="s">
        <v>700</v>
      </c>
      <c r="D91" s="8" t="s">
        <v>677</v>
      </c>
      <c r="E91" s="8" t="s">
        <v>1446</v>
      </c>
      <c r="F91" s="8" t="s">
        <v>701</v>
      </c>
    </row>
    <row r="92" spans="1:6" ht="138" customHeight="1" x14ac:dyDescent="0.25">
      <c r="A92" s="115">
        <v>70</v>
      </c>
      <c r="B92" s="8" t="s">
        <v>679</v>
      </c>
      <c r="C92" s="8" t="s">
        <v>680</v>
      </c>
      <c r="D92" s="8" t="s">
        <v>677</v>
      </c>
      <c r="E92" s="35" t="s">
        <v>678</v>
      </c>
      <c r="F92" s="8" t="s">
        <v>1447</v>
      </c>
    </row>
    <row r="93" spans="1:6" ht="33.75" x14ac:dyDescent="0.25">
      <c r="A93" s="115">
        <v>71</v>
      </c>
      <c r="B93" s="4" t="s">
        <v>928</v>
      </c>
      <c r="C93" s="4" t="s">
        <v>202</v>
      </c>
      <c r="D93" s="4" t="s">
        <v>929</v>
      </c>
      <c r="E93" s="4" t="s">
        <v>236</v>
      </c>
      <c r="F93" s="4" t="s">
        <v>1268</v>
      </c>
    </row>
    <row r="94" spans="1:6" ht="33.75" x14ac:dyDescent="0.25">
      <c r="A94" s="115">
        <v>72</v>
      </c>
      <c r="B94" s="4" t="s">
        <v>1070</v>
      </c>
      <c r="C94" s="4" t="s">
        <v>26</v>
      </c>
      <c r="D94" s="4" t="s">
        <v>66</v>
      </c>
      <c r="E94" s="4" t="s">
        <v>236</v>
      </c>
      <c r="F94" s="4" t="s">
        <v>1204</v>
      </c>
    </row>
    <row r="95" spans="1:6" ht="22.5" x14ac:dyDescent="0.25">
      <c r="A95" s="115">
        <v>73</v>
      </c>
      <c r="B95" s="4" t="s">
        <v>1337</v>
      </c>
      <c r="C95" s="4" t="s">
        <v>26</v>
      </c>
      <c r="D95" s="4" t="s">
        <v>66</v>
      </c>
      <c r="E95" s="4" t="s">
        <v>1338</v>
      </c>
      <c r="F95" s="4" t="s">
        <v>1339</v>
      </c>
    </row>
    <row r="96" spans="1:6" ht="33.75" x14ac:dyDescent="0.25">
      <c r="A96" s="115">
        <v>74</v>
      </c>
      <c r="B96" s="4" t="s">
        <v>1250</v>
      </c>
      <c r="C96" s="4" t="s">
        <v>14</v>
      </c>
      <c r="D96" s="4" t="s">
        <v>960</v>
      </c>
      <c r="E96" s="4" t="s">
        <v>1340</v>
      </c>
      <c r="F96" s="4" t="s">
        <v>1251</v>
      </c>
    </row>
    <row r="97" spans="1:6" ht="22.5" x14ac:dyDescent="0.25">
      <c r="A97" s="115">
        <v>75</v>
      </c>
      <c r="B97" s="4" t="s">
        <v>1049</v>
      </c>
      <c r="C97" s="4" t="s">
        <v>14</v>
      </c>
      <c r="D97" s="4" t="s">
        <v>1048</v>
      </c>
      <c r="E97" s="4" t="s">
        <v>1047</v>
      </c>
      <c r="F97" s="4" t="s">
        <v>1205</v>
      </c>
    </row>
    <row r="98" spans="1:6" ht="33.75" x14ac:dyDescent="0.25">
      <c r="A98" s="115">
        <v>76</v>
      </c>
      <c r="B98" s="4" t="s">
        <v>1313</v>
      </c>
      <c r="C98" s="33" t="s">
        <v>219</v>
      </c>
      <c r="D98" s="4" t="s">
        <v>960</v>
      </c>
      <c r="E98" s="4" t="s">
        <v>1315</v>
      </c>
      <c r="F98" s="4" t="s">
        <v>1316</v>
      </c>
    </row>
    <row r="99" spans="1:6" ht="33.75" x14ac:dyDescent="0.25">
      <c r="A99" s="115">
        <v>77</v>
      </c>
      <c r="B99" s="4" t="s">
        <v>1314</v>
      </c>
      <c r="C99" s="32" t="s">
        <v>1319</v>
      </c>
      <c r="D99" s="4" t="s">
        <v>960</v>
      </c>
      <c r="E99" s="4" t="s">
        <v>1318</v>
      </c>
      <c r="F99" s="4" t="s">
        <v>1317</v>
      </c>
    </row>
    <row r="100" spans="1:6" ht="66" customHeight="1" x14ac:dyDescent="0.25">
      <c r="A100" s="115">
        <v>78</v>
      </c>
      <c r="B100" s="8" t="s">
        <v>1120</v>
      </c>
      <c r="C100" s="104" t="s">
        <v>1121</v>
      </c>
      <c r="D100" s="8" t="s">
        <v>1122</v>
      </c>
      <c r="E100" s="8" t="s">
        <v>836</v>
      </c>
      <c r="F100" s="8" t="s">
        <v>832</v>
      </c>
    </row>
    <row r="101" spans="1:6" ht="33.75" x14ac:dyDescent="0.25">
      <c r="A101" s="115">
        <v>79</v>
      </c>
      <c r="B101" s="4" t="s">
        <v>50</v>
      </c>
      <c r="C101" s="4" t="s">
        <v>95</v>
      </c>
      <c r="D101" s="4" t="s">
        <v>73</v>
      </c>
      <c r="E101" s="4" t="s">
        <v>239</v>
      </c>
      <c r="F101" s="26"/>
    </row>
    <row r="102" spans="1:6" ht="22.5" x14ac:dyDescent="0.25">
      <c r="A102" s="115">
        <v>80</v>
      </c>
      <c r="B102" s="5" t="s">
        <v>270</v>
      </c>
      <c r="C102" s="5" t="s">
        <v>3</v>
      </c>
      <c r="D102" s="5" t="s">
        <v>827</v>
      </c>
      <c r="E102" s="5" t="s">
        <v>213</v>
      </c>
      <c r="F102" s="5" t="s">
        <v>661</v>
      </c>
    </row>
    <row r="103" spans="1:6" x14ac:dyDescent="0.25">
      <c r="A103" s="115">
        <v>81</v>
      </c>
      <c r="B103" s="5" t="s">
        <v>939</v>
      </c>
      <c r="C103" s="5" t="s">
        <v>280</v>
      </c>
      <c r="D103" s="5" t="s">
        <v>940</v>
      </c>
      <c r="E103" s="10" t="s">
        <v>213</v>
      </c>
      <c r="F103" s="25"/>
    </row>
    <row r="104" spans="1:6" ht="52.5" customHeight="1" x14ac:dyDescent="0.25">
      <c r="A104" s="115">
        <v>82</v>
      </c>
      <c r="B104" s="8" t="s">
        <v>721</v>
      </c>
      <c r="C104" s="8" t="s">
        <v>722</v>
      </c>
      <c r="D104" s="8" t="s">
        <v>677</v>
      </c>
      <c r="E104" s="35" t="s">
        <v>725</v>
      </c>
      <c r="F104" s="27"/>
    </row>
    <row r="105" spans="1:6" ht="172.5" customHeight="1" x14ac:dyDescent="0.25">
      <c r="A105" s="115">
        <v>83</v>
      </c>
      <c r="B105" s="8" t="s">
        <v>676</v>
      </c>
      <c r="C105" s="8" t="s">
        <v>723</v>
      </c>
      <c r="D105" s="8" t="s">
        <v>677</v>
      </c>
      <c r="E105" s="35" t="s">
        <v>678</v>
      </c>
      <c r="F105" s="8" t="s">
        <v>1163</v>
      </c>
    </row>
    <row r="106" spans="1:6" ht="165.75" customHeight="1" x14ac:dyDescent="0.25">
      <c r="A106" s="115">
        <v>84</v>
      </c>
      <c r="B106" s="8" t="s">
        <v>681</v>
      </c>
      <c r="C106" s="8" t="s">
        <v>724</v>
      </c>
      <c r="D106" s="8" t="s">
        <v>677</v>
      </c>
      <c r="E106" s="35" t="s">
        <v>678</v>
      </c>
      <c r="F106" s="8" t="s">
        <v>1455</v>
      </c>
    </row>
    <row r="107" spans="1:6" ht="135" x14ac:dyDescent="0.25">
      <c r="A107" s="115">
        <v>85</v>
      </c>
      <c r="B107" s="8" t="s">
        <v>828</v>
      </c>
      <c r="C107" s="8" t="s">
        <v>829</v>
      </c>
      <c r="D107" s="8" t="s">
        <v>831</v>
      </c>
      <c r="E107" s="35" t="s">
        <v>819</v>
      </c>
      <c r="F107" s="8" t="s">
        <v>1164</v>
      </c>
    </row>
    <row r="108" spans="1:6" ht="112.5" x14ac:dyDescent="0.25">
      <c r="A108" s="115">
        <v>86</v>
      </c>
      <c r="B108" s="8" t="s">
        <v>1421</v>
      </c>
      <c r="C108" s="8" t="s">
        <v>821</v>
      </c>
      <c r="D108" s="8" t="s">
        <v>1411</v>
      </c>
      <c r="E108" s="8" t="s">
        <v>1423</v>
      </c>
      <c r="F108" s="8" t="s">
        <v>1424</v>
      </c>
    </row>
    <row r="109" spans="1:6" ht="22.5" x14ac:dyDescent="0.25">
      <c r="A109" s="115">
        <v>87</v>
      </c>
      <c r="B109" s="5" t="s">
        <v>203</v>
      </c>
      <c r="C109" s="5" t="s">
        <v>40</v>
      </c>
      <c r="D109" s="5" t="s">
        <v>187</v>
      </c>
      <c r="E109" s="5" t="s">
        <v>319</v>
      </c>
      <c r="F109" s="25"/>
    </row>
    <row r="110" spans="1:6" ht="78.75" x14ac:dyDescent="0.25">
      <c r="A110" s="115">
        <v>88</v>
      </c>
      <c r="B110" s="8" t="s">
        <v>652</v>
      </c>
      <c r="C110" s="8" t="s">
        <v>44</v>
      </c>
      <c r="D110" s="8" t="s">
        <v>651</v>
      </c>
      <c r="E110" s="8" t="s">
        <v>614</v>
      </c>
      <c r="F110" s="8" t="s">
        <v>631</v>
      </c>
    </row>
    <row r="111" spans="1:6" ht="33.75" x14ac:dyDescent="0.25">
      <c r="A111" s="115">
        <v>89</v>
      </c>
      <c r="B111" s="8" t="s">
        <v>756</v>
      </c>
      <c r="C111" s="8" t="s">
        <v>758</v>
      </c>
      <c r="D111" s="8" t="s">
        <v>759</v>
      </c>
      <c r="E111" s="8" t="s">
        <v>757</v>
      </c>
      <c r="F111" s="8" t="s">
        <v>760</v>
      </c>
    </row>
    <row r="112" spans="1:6" ht="157.5" x14ac:dyDescent="0.25">
      <c r="A112" s="115">
        <v>90</v>
      </c>
      <c r="B112" s="8" t="s">
        <v>1004</v>
      </c>
      <c r="C112" s="8" t="s">
        <v>401</v>
      </c>
      <c r="D112" s="8" t="s">
        <v>988</v>
      </c>
      <c r="E112" s="8" t="s">
        <v>990</v>
      </c>
      <c r="F112" s="8" t="s">
        <v>1165</v>
      </c>
    </row>
    <row r="113" spans="1:6" ht="22.5" x14ac:dyDescent="0.25">
      <c r="A113" s="115">
        <v>91</v>
      </c>
      <c r="B113" s="4" t="s">
        <v>1078</v>
      </c>
      <c r="C113" s="86" t="s">
        <v>1363</v>
      </c>
      <c r="D113" s="4" t="s">
        <v>697</v>
      </c>
      <c r="E113" s="4" t="s">
        <v>1432</v>
      </c>
      <c r="F113" s="4" t="s">
        <v>1101</v>
      </c>
    </row>
    <row r="114" spans="1:6" ht="118.5" customHeight="1" x14ac:dyDescent="0.25">
      <c r="A114" s="115">
        <v>92</v>
      </c>
      <c r="B114" s="5" t="s">
        <v>971</v>
      </c>
      <c r="C114" s="5" t="s">
        <v>972</v>
      </c>
      <c r="D114" s="5" t="s">
        <v>973</v>
      </c>
      <c r="E114" s="5" t="s">
        <v>980</v>
      </c>
      <c r="F114" s="5" t="s">
        <v>974</v>
      </c>
    </row>
    <row r="115" spans="1:6" ht="22.5" x14ac:dyDescent="0.25">
      <c r="A115" s="115">
        <v>93</v>
      </c>
      <c r="B115" s="4" t="s">
        <v>38</v>
      </c>
      <c r="C115" s="4" t="s">
        <v>37</v>
      </c>
      <c r="D115" s="4" t="s">
        <v>96</v>
      </c>
      <c r="E115" s="4" t="s">
        <v>237</v>
      </c>
      <c r="F115" s="4" t="s">
        <v>1266</v>
      </c>
    </row>
    <row r="116" spans="1:6" ht="22.5" x14ac:dyDescent="0.25">
      <c r="A116" s="115">
        <v>94</v>
      </c>
      <c r="B116" s="5" t="s">
        <v>52</v>
      </c>
      <c r="C116" s="5" t="s">
        <v>40</v>
      </c>
      <c r="D116" s="5" t="s">
        <v>187</v>
      </c>
      <c r="E116" s="5" t="s">
        <v>119</v>
      </c>
      <c r="F116" s="25"/>
    </row>
    <row r="117" spans="1:6" ht="140.25" customHeight="1" x14ac:dyDescent="0.25">
      <c r="A117" s="115">
        <v>95</v>
      </c>
      <c r="B117" s="54" t="s">
        <v>1123</v>
      </c>
      <c r="C117" s="8" t="s">
        <v>1124</v>
      </c>
      <c r="D117" s="8" t="s">
        <v>1125</v>
      </c>
      <c r="E117" s="54" t="s">
        <v>1129</v>
      </c>
      <c r="F117" s="8" t="s">
        <v>1126</v>
      </c>
    </row>
    <row r="118" spans="1:6" ht="22.5" x14ac:dyDescent="0.25">
      <c r="A118" s="115">
        <v>96</v>
      </c>
      <c r="B118" s="5" t="s">
        <v>41</v>
      </c>
      <c r="C118" s="5" t="s">
        <v>350</v>
      </c>
      <c r="D118" s="5" t="s">
        <v>187</v>
      </c>
      <c r="E118" s="5" t="s">
        <v>319</v>
      </c>
      <c r="F118" s="25"/>
    </row>
    <row r="119" spans="1:6" ht="45" x14ac:dyDescent="0.25">
      <c r="A119" s="115">
        <v>97</v>
      </c>
      <c r="B119" s="5" t="s">
        <v>840</v>
      </c>
      <c r="C119" s="5" t="s">
        <v>598</v>
      </c>
      <c r="D119" s="5" t="s">
        <v>841</v>
      </c>
      <c r="E119" s="5" t="s">
        <v>730</v>
      </c>
      <c r="F119" s="25"/>
    </row>
    <row r="120" spans="1:6" ht="45" x14ac:dyDescent="0.25">
      <c r="A120" s="115">
        <v>98</v>
      </c>
      <c r="B120" s="5" t="s">
        <v>981</v>
      </c>
      <c r="C120" s="5" t="s">
        <v>598</v>
      </c>
      <c r="D120" s="5" t="s">
        <v>982</v>
      </c>
      <c r="E120" s="5" t="s">
        <v>983</v>
      </c>
      <c r="F120" s="5" t="s">
        <v>984</v>
      </c>
    </row>
    <row r="121" spans="1:6" ht="22.5" x14ac:dyDescent="0.25">
      <c r="A121" s="115">
        <v>99</v>
      </c>
      <c r="B121" s="5" t="s">
        <v>653</v>
      </c>
      <c r="C121" s="5" t="s">
        <v>654</v>
      </c>
      <c r="D121" s="5" t="s">
        <v>1408</v>
      </c>
      <c r="E121" s="5" t="s">
        <v>655</v>
      </c>
      <c r="F121" s="5"/>
    </row>
    <row r="122" spans="1:6" ht="63.75" customHeight="1" x14ac:dyDescent="0.25">
      <c r="A122" s="115">
        <v>100</v>
      </c>
      <c r="B122" s="8" t="s">
        <v>833</v>
      </c>
      <c r="C122" s="8" t="s">
        <v>834</v>
      </c>
      <c r="D122" s="8" t="s">
        <v>831</v>
      </c>
      <c r="E122" s="8" t="s">
        <v>835</v>
      </c>
      <c r="F122" s="8" t="s">
        <v>837</v>
      </c>
    </row>
    <row r="123" spans="1:6" ht="22.5" x14ac:dyDescent="0.25">
      <c r="A123" s="115">
        <v>101</v>
      </c>
      <c r="B123" s="6" t="s">
        <v>214</v>
      </c>
      <c r="C123" s="5" t="s">
        <v>349</v>
      </c>
      <c r="D123" s="7" t="s">
        <v>212</v>
      </c>
      <c r="E123" s="5" t="s">
        <v>213</v>
      </c>
      <c r="F123" s="5" t="s">
        <v>661</v>
      </c>
    </row>
    <row r="124" spans="1:6" ht="56.25" x14ac:dyDescent="0.25">
      <c r="A124" s="115">
        <v>102</v>
      </c>
      <c r="B124" s="91" t="s">
        <v>1261</v>
      </c>
      <c r="C124" s="8" t="s">
        <v>1260</v>
      </c>
      <c r="D124" s="110" t="s">
        <v>1263</v>
      </c>
      <c r="E124" s="8" t="s">
        <v>1264</v>
      </c>
      <c r="F124" s="8" t="s">
        <v>1262</v>
      </c>
    </row>
    <row r="125" spans="1:6" ht="22.5" x14ac:dyDescent="0.25">
      <c r="A125" s="115">
        <v>103</v>
      </c>
      <c r="B125" s="6" t="s">
        <v>302</v>
      </c>
      <c r="C125" s="5" t="s">
        <v>350</v>
      </c>
      <c r="D125" s="5" t="s">
        <v>320</v>
      </c>
      <c r="E125" s="5" t="s">
        <v>319</v>
      </c>
      <c r="F125" s="25"/>
    </row>
    <row r="126" spans="1:6" ht="45" x14ac:dyDescent="0.25">
      <c r="A126" s="115">
        <v>104</v>
      </c>
      <c r="B126" s="4" t="s">
        <v>664</v>
      </c>
      <c r="C126" s="32" t="s">
        <v>227</v>
      </c>
      <c r="D126" s="32" t="s">
        <v>663</v>
      </c>
      <c r="E126" s="4" t="s">
        <v>243</v>
      </c>
      <c r="F126" s="4"/>
    </row>
    <row r="127" spans="1:6" ht="22.5" x14ac:dyDescent="0.25">
      <c r="A127" s="115">
        <v>105</v>
      </c>
      <c r="B127" s="4" t="s">
        <v>220</v>
      </c>
      <c r="C127" s="52" t="s">
        <v>221</v>
      </c>
      <c r="D127" s="33" t="s">
        <v>761</v>
      </c>
      <c r="E127" s="4" t="s">
        <v>249</v>
      </c>
      <c r="F127" s="4"/>
    </row>
    <row r="128" spans="1:6" ht="33.75" x14ac:dyDescent="0.25">
      <c r="A128" s="115">
        <v>106</v>
      </c>
      <c r="B128" s="4" t="s">
        <v>244</v>
      </c>
      <c r="C128" s="4" t="s">
        <v>15</v>
      </c>
      <c r="D128" s="4" t="s">
        <v>960</v>
      </c>
      <c r="E128" s="4" t="s">
        <v>245</v>
      </c>
      <c r="F128" s="4" t="s">
        <v>1267</v>
      </c>
    </row>
    <row r="129" spans="1:6" ht="33.75" x14ac:dyDescent="0.25">
      <c r="A129" s="115">
        <v>107</v>
      </c>
      <c r="B129" s="4" t="s">
        <v>927</v>
      </c>
      <c r="C129" s="4" t="s">
        <v>15</v>
      </c>
      <c r="D129" s="4" t="s">
        <v>960</v>
      </c>
      <c r="E129" s="4" t="s">
        <v>246</v>
      </c>
      <c r="F129" s="26"/>
    </row>
    <row r="130" spans="1:6" ht="118.5" customHeight="1" x14ac:dyDescent="0.25">
      <c r="A130" s="115">
        <v>108</v>
      </c>
      <c r="B130" s="91" t="s">
        <v>892</v>
      </c>
      <c r="C130" s="8" t="s">
        <v>893</v>
      </c>
      <c r="D130" s="91" t="s">
        <v>894</v>
      </c>
      <c r="E130" s="8" t="s">
        <v>895</v>
      </c>
      <c r="F130" s="54" t="s">
        <v>896</v>
      </c>
    </row>
    <row r="131" spans="1:6" ht="112.5" x14ac:dyDescent="0.25">
      <c r="A131" s="115">
        <v>109</v>
      </c>
      <c r="B131" s="91" t="s">
        <v>897</v>
      </c>
      <c r="C131" s="8" t="s">
        <v>898</v>
      </c>
      <c r="D131" s="91" t="s">
        <v>894</v>
      </c>
      <c r="E131" s="8" t="s">
        <v>920</v>
      </c>
      <c r="F131" s="54" t="s">
        <v>899</v>
      </c>
    </row>
    <row r="132" spans="1:6" ht="129" customHeight="1" x14ac:dyDescent="0.25">
      <c r="A132" s="115">
        <v>110</v>
      </c>
      <c r="B132" s="91" t="s">
        <v>900</v>
      </c>
      <c r="C132" s="54" t="s">
        <v>901</v>
      </c>
      <c r="D132" s="91" t="s">
        <v>894</v>
      </c>
      <c r="E132" s="8" t="s">
        <v>920</v>
      </c>
      <c r="F132" s="54" t="s">
        <v>896</v>
      </c>
    </row>
    <row r="133" spans="1:6" ht="126.75" customHeight="1" x14ac:dyDescent="0.25">
      <c r="A133" s="115">
        <v>111</v>
      </c>
      <c r="B133" s="91" t="s">
        <v>902</v>
      </c>
      <c r="C133" s="8" t="s">
        <v>903</v>
      </c>
      <c r="D133" s="91" t="s">
        <v>894</v>
      </c>
      <c r="E133" s="8" t="s">
        <v>941</v>
      </c>
      <c r="F133" s="54" t="s">
        <v>942</v>
      </c>
    </row>
    <row r="134" spans="1:6" ht="112.5" x14ac:dyDescent="0.25">
      <c r="A134" s="115">
        <v>112</v>
      </c>
      <c r="B134" s="91" t="s">
        <v>904</v>
      </c>
      <c r="C134" s="8" t="s">
        <v>898</v>
      </c>
      <c r="D134" s="91" t="s">
        <v>894</v>
      </c>
      <c r="E134" s="8" t="s">
        <v>905</v>
      </c>
      <c r="F134" s="54" t="s">
        <v>906</v>
      </c>
    </row>
    <row r="135" spans="1:6" ht="112.5" x14ac:dyDescent="0.25">
      <c r="A135" s="115">
        <v>113</v>
      </c>
      <c r="B135" s="8" t="s">
        <v>907</v>
      </c>
      <c r="C135" s="8" t="s">
        <v>921</v>
      </c>
      <c r="D135" s="91" t="s">
        <v>894</v>
      </c>
      <c r="E135" s="8" t="s">
        <v>908</v>
      </c>
      <c r="F135" s="8" t="s">
        <v>909</v>
      </c>
    </row>
    <row r="136" spans="1:6" ht="119.25" customHeight="1" x14ac:dyDescent="0.25">
      <c r="A136" s="115">
        <v>114</v>
      </c>
      <c r="B136" s="8" t="s">
        <v>910</v>
      </c>
      <c r="C136" s="8" t="s">
        <v>911</v>
      </c>
      <c r="D136" s="91" t="s">
        <v>894</v>
      </c>
      <c r="E136" s="8" t="s">
        <v>912</v>
      </c>
      <c r="F136" s="8" t="s">
        <v>913</v>
      </c>
    </row>
    <row r="137" spans="1:6" ht="112.5" x14ac:dyDescent="0.25">
      <c r="A137" s="115">
        <v>115</v>
      </c>
      <c r="B137" s="8" t="s">
        <v>914</v>
      </c>
      <c r="C137" s="8" t="s">
        <v>922</v>
      </c>
      <c r="D137" s="91" t="s">
        <v>894</v>
      </c>
      <c r="E137" s="8" t="s">
        <v>923</v>
      </c>
      <c r="F137" s="8" t="s">
        <v>915</v>
      </c>
    </row>
    <row r="138" spans="1:6" ht="118.5" customHeight="1" x14ac:dyDescent="0.25">
      <c r="A138" s="115">
        <v>116</v>
      </c>
      <c r="B138" s="8" t="s">
        <v>916</v>
      </c>
      <c r="C138" s="8" t="s">
        <v>924</v>
      </c>
      <c r="D138" s="91" t="s">
        <v>894</v>
      </c>
      <c r="E138" s="8" t="s">
        <v>925</v>
      </c>
      <c r="F138" s="8" t="s">
        <v>917</v>
      </c>
    </row>
    <row r="139" spans="1:6" ht="124.5" customHeight="1" x14ac:dyDescent="0.25">
      <c r="A139" s="115">
        <v>117</v>
      </c>
      <c r="B139" s="8" t="s">
        <v>918</v>
      </c>
      <c r="C139" s="8" t="s">
        <v>922</v>
      </c>
      <c r="D139" s="91" t="s">
        <v>894</v>
      </c>
      <c r="E139" s="8" t="s">
        <v>919</v>
      </c>
      <c r="F139" s="8" t="s">
        <v>917</v>
      </c>
    </row>
    <row r="140" spans="1:6" ht="33.75" x14ac:dyDescent="0.25">
      <c r="A140" s="115">
        <v>118</v>
      </c>
      <c r="B140" s="4" t="s">
        <v>1310</v>
      </c>
      <c r="C140" s="4" t="s">
        <v>68</v>
      </c>
      <c r="D140" s="4" t="s">
        <v>66</v>
      </c>
      <c r="E140" s="4" t="s">
        <v>247</v>
      </c>
      <c r="F140" s="4" t="s">
        <v>1311</v>
      </c>
    </row>
    <row r="141" spans="1:6" ht="33.75" x14ac:dyDescent="0.25">
      <c r="A141" s="115">
        <v>119</v>
      </c>
      <c r="B141" s="4" t="s">
        <v>1269</v>
      </c>
      <c r="C141" s="4" t="s">
        <v>68</v>
      </c>
      <c r="D141" s="4" t="s">
        <v>960</v>
      </c>
      <c r="E141" s="4" t="s">
        <v>248</v>
      </c>
      <c r="F141" s="4" t="s">
        <v>1270</v>
      </c>
    </row>
    <row r="142" spans="1:6" ht="33.75" x14ac:dyDescent="0.25">
      <c r="A142" s="115">
        <v>120</v>
      </c>
      <c r="B142" s="4" t="s">
        <v>1383</v>
      </c>
      <c r="C142" s="4" t="s">
        <v>68</v>
      </c>
      <c r="D142" s="4" t="s">
        <v>960</v>
      </c>
      <c r="E142" s="4" t="s">
        <v>248</v>
      </c>
      <c r="F142" s="101" t="s">
        <v>1098</v>
      </c>
    </row>
    <row r="143" spans="1:6" ht="33.75" x14ac:dyDescent="0.25">
      <c r="A143" s="115">
        <v>121</v>
      </c>
      <c r="B143" s="116" t="s">
        <v>16</v>
      </c>
      <c r="C143" s="116" t="s">
        <v>68</v>
      </c>
      <c r="D143" s="116" t="s">
        <v>960</v>
      </c>
      <c r="E143" s="116" t="s">
        <v>248</v>
      </c>
      <c r="F143" s="116" t="s">
        <v>1384</v>
      </c>
    </row>
    <row r="144" spans="1:6" ht="33.75" x14ac:dyDescent="0.25">
      <c r="A144" s="115">
        <v>122</v>
      </c>
      <c r="B144" s="4" t="s">
        <v>1299</v>
      </c>
      <c r="C144" s="4" t="s">
        <v>1061</v>
      </c>
      <c r="D144" s="4" t="s">
        <v>1277</v>
      </c>
      <c r="E144" s="4" t="s">
        <v>1301</v>
      </c>
      <c r="F144" s="4" t="s">
        <v>1300</v>
      </c>
    </row>
    <row r="145" spans="1:6" ht="84" customHeight="1" x14ac:dyDescent="0.25">
      <c r="A145" s="115">
        <v>123</v>
      </c>
      <c r="B145" s="8" t="s">
        <v>1024</v>
      </c>
      <c r="C145" s="8" t="s">
        <v>955</v>
      </c>
      <c r="D145" s="8" t="s">
        <v>992</v>
      </c>
      <c r="E145" s="8" t="s">
        <v>994</v>
      </c>
      <c r="F145" s="8" t="s">
        <v>1023</v>
      </c>
    </row>
    <row r="146" spans="1:6" ht="142.5" customHeight="1" x14ac:dyDescent="0.25">
      <c r="A146" s="115">
        <v>124</v>
      </c>
      <c r="B146" s="8" t="s">
        <v>1114</v>
      </c>
      <c r="C146" s="8" t="s">
        <v>1115</v>
      </c>
      <c r="D146" s="8" t="s">
        <v>1116</v>
      </c>
      <c r="E146" s="8" t="s">
        <v>1118</v>
      </c>
      <c r="F146" s="8" t="s">
        <v>1117</v>
      </c>
    </row>
    <row r="147" spans="1:6" ht="202.5" x14ac:dyDescent="0.25">
      <c r="A147" s="115">
        <v>125</v>
      </c>
      <c r="B147" s="8" t="s">
        <v>400</v>
      </c>
      <c r="C147" s="8" t="s">
        <v>401</v>
      </c>
      <c r="D147" s="8" t="s">
        <v>703</v>
      </c>
      <c r="E147" s="8" t="s">
        <v>729</v>
      </c>
      <c r="F147" s="8" t="s">
        <v>1166</v>
      </c>
    </row>
    <row r="148" spans="1:6" ht="22.5" x14ac:dyDescent="0.25">
      <c r="A148" s="115">
        <v>126</v>
      </c>
      <c r="B148" s="8" t="s">
        <v>866</v>
      </c>
      <c r="C148" s="8" t="s">
        <v>867</v>
      </c>
      <c r="D148" s="8" t="s">
        <v>868</v>
      </c>
      <c r="E148" s="8" t="s">
        <v>213</v>
      </c>
      <c r="F148" s="8"/>
    </row>
    <row r="149" spans="1:6" ht="45" x14ac:dyDescent="0.25">
      <c r="A149" s="115">
        <v>127</v>
      </c>
      <c r="B149" s="4" t="s">
        <v>18</v>
      </c>
      <c r="C149" s="4" t="s">
        <v>19</v>
      </c>
      <c r="D149" s="4" t="s">
        <v>97</v>
      </c>
      <c r="E149" s="4" t="s">
        <v>694</v>
      </c>
      <c r="F149" s="4" t="s">
        <v>1284</v>
      </c>
    </row>
    <row r="150" spans="1:6" ht="45" x14ac:dyDescent="0.25">
      <c r="A150" s="115">
        <v>128</v>
      </c>
      <c r="B150" s="4" t="s">
        <v>1290</v>
      </c>
      <c r="C150" s="4" t="s">
        <v>20</v>
      </c>
      <c r="D150" s="4" t="s">
        <v>97</v>
      </c>
      <c r="E150" s="4" t="s">
        <v>694</v>
      </c>
      <c r="F150" s="4" t="s">
        <v>1289</v>
      </c>
    </row>
    <row r="151" spans="1:6" ht="33.75" x14ac:dyDescent="0.25">
      <c r="A151" s="115">
        <v>129</v>
      </c>
      <c r="B151" s="4" t="s">
        <v>786</v>
      </c>
      <c r="C151" s="4" t="s">
        <v>273</v>
      </c>
      <c r="D151" s="4" t="s">
        <v>97</v>
      </c>
      <c r="E151" s="4" t="s">
        <v>274</v>
      </c>
      <c r="F151" s="4" t="s">
        <v>732</v>
      </c>
    </row>
    <row r="152" spans="1:6" ht="67.5" x14ac:dyDescent="0.25">
      <c r="A152" s="115">
        <v>130</v>
      </c>
      <c r="B152" s="4" t="s">
        <v>1410</v>
      </c>
      <c r="C152" s="4" t="s">
        <v>273</v>
      </c>
      <c r="D152" s="4" t="s">
        <v>1207</v>
      </c>
      <c r="E152" s="4" t="s">
        <v>274</v>
      </c>
      <c r="F152" s="4" t="s">
        <v>1416</v>
      </c>
    </row>
    <row r="153" spans="1:6" ht="33.75" x14ac:dyDescent="0.25">
      <c r="A153" s="115">
        <v>131</v>
      </c>
      <c r="B153" s="4" t="s">
        <v>787</v>
      </c>
      <c r="C153" s="4" t="s">
        <v>273</v>
      </c>
      <c r="D153" s="4" t="s">
        <v>97</v>
      </c>
      <c r="E153" s="4" t="s">
        <v>274</v>
      </c>
      <c r="F153" s="4" t="s">
        <v>732</v>
      </c>
    </row>
    <row r="154" spans="1:6" ht="90.75" customHeight="1" x14ac:dyDescent="0.25">
      <c r="A154" s="115">
        <v>132</v>
      </c>
      <c r="B154" s="8" t="s">
        <v>602</v>
      </c>
      <c r="C154" s="8" t="s">
        <v>192</v>
      </c>
      <c r="D154" s="8" t="s">
        <v>603</v>
      </c>
      <c r="E154" s="8" t="s">
        <v>614</v>
      </c>
      <c r="F154" s="8" t="s">
        <v>631</v>
      </c>
    </row>
    <row r="155" spans="1:6" ht="87.75" customHeight="1" x14ac:dyDescent="0.25">
      <c r="A155" s="115">
        <v>133</v>
      </c>
      <c r="B155" s="8" t="s">
        <v>613</v>
      </c>
      <c r="C155" s="8" t="s">
        <v>192</v>
      </c>
      <c r="D155" s="8" t="s">
        <v>601</v>
      </c>
      <c r="E155" s="8" t="s">
        <v>614</v>
      </c>
      <c r="F155" s="8" t="s">
        <v>631</v>
      </c>
    </row>
    <row r="156" spans="1:6" ht="84" customHeight="1" x14ac:dyDescent="0.25">
      <c r="A156" s="115">
        <v>134</v>
      </c>
      <c r="B156" s="8" t="s">
        <v>54</v>
      </c>
      <c r="C156" s="8" t="s">
        <v>611</v>
      </c>
      <c r="D156" s="8" t="s">
        <v>612</v>
      </c>
      <c r="E156" s="8" t="s">
        <v>614</v>
      </c>
      <c r="F156" s="8" t="s">
        <v>631</v>
      </c>
    </row>
    <row r="157" spans="1:6" ht="78.75" x14ac:dyDescent="0.25">
      <c r="A157" s="115">
        <v>135</v>
      </c>
      <c r="B157" s="8" t="s">
        <v>763</v>
      </c>
      <c r="C157" s="8" t="s">
        <v>192</v>
      </c>
      <c r="D157" s="8" t="s">
        <v>612</v>
      </c>
      <c r="E157" s="8" t="s">
        <v>614</v>
      </c>
      <c r="F157" s="8" t="s">
        <v>631</v>
      </c>
    </row>
    <row r="158" spans="1:6" ht="88.5" customHeight="1" x14ac:dyDescent="0.25">
      <c r="A158" s="115">
        <v>136</v>
      </c>
      <c r="B158" s="8" t="s">
        <v>615</v>
      </c>
      <c r="C158" s="8" t="s">
        <v>192</v>
      </c>
      <c r="D158" s="8" t="s">
        <v>612</v>
      </c>
      <c r="E158" s="8" t="s">
        <v>614</v>
      </c>
      <c r="F158" s="8" t="s">
        <v>631</v>
      </c>
    </row>
    <row r="159" spans="1:6" ht="84.75" customHeight="1" x14ac:dyDescent="0.25">
      <c r="A159" s="115">
        <v>137</v>
      </c>
      <c r="B159" s="8" t="s">
        <v>192</v>
      </c>
      <c r="C159" s="8" t="s">
        <v>192</v>
      </c>
      <c r="D159" s="8" t="s">
        <v>29</v>
      </c>
      <c r="E159" s="8" t="s">
        <v>614</v>
      </c>
      <c r="F159" s="8" t="s">
        <v>631</v>
      </c>
    </row>
    <row r="160" spans="1:6" ht="78.75" x14ac:dyDescent="0.25">
      <c r="A160" s="115">
        <v>138</v>
      </c>
      <c r="B160" s="8" t="s">
        <v>192</v>
      </c>
      <c r="C160" s="8" t="s">
        <v>192</v>
      </c>
      <c r="D160" s="8" t="s">
        <v>63</v>
      </c>
      <c r="E160" s="8" t="s">
        <v>614</v>
      </c>
      <c r="F160" s="8" t="s">
        <v>631</v>
      </c>
    </row>
    <row r="161" spans="1:6" ht="22.5" x14ac:dyDescent="0.25">
      <c r="A161" s="115">
        <v>139</v>
      </c>
      <c r="B161" s="5" t="s">
        <v>305</v>
      </c>
      <c r="C161" s="5" t="s">
        <v>40</v>
      </c>
      <c r="D161" s="5" t="s">
        <v>320</v>
      </c>
      <c r="E161" s="5" t="s">
        <v>319</v>
      </c>
      <c r="F161" s="25"/>
    </row>
    <row r="162" spans="1:6" ht="78.75" x14ac:dyDescent="0.25">
      <c r="A162" s="115">
        <v>140</v>
      </c>
      <c r="B162" s="8" t="s">
        <v>28</v>
      </c>
      <c r="C162" s="8" t="s">
        <v>192</v>
      </c>
      <c r="D162" s="8" t="s">
        <v>27</v>
      </c>
      <c r="E162" s="8" t="s">
        <v>614</v>
      </c>
      <c r="F162" s="8" t="s">
        <v>631</v>
      </c>
    </row>
    <row r="163" spans="1:6" ht="45.75" customHeight="1" x14ac:dyDescent="0.25">
      <c r="A163" s="115">
        <v>141</v>
      </c>
      <c r="B163" s="4" t="s">
        <v>1271</v>
      </c>
      <c r="C163" s="4" t="s">
        <v>86</v>
      </c>
      <c r="D163" s="4" t="s">
        <v>597</v>
      </c>
      <c r="E163" s="4" t="s">
        <v>249</v>
      </c>
      <c r="F163" s="4" t="s">
        <v>1278</v>
      </c>
    </row>
    <row r="164" spans="1:6" ht="33.75" x14ac:dyDescent="0.25">
      <c r="A164" s="115">
        <v>142</v>
      </c>
      <c r="B164" s="5" t="s">
        <v>793</v>
      </c>
      <c r="C164" s="5" t="s">
        <v>280</v>
      </c>
      <c r="D164" s="5" t="s">
        <v>294</v>
      </c>
      <c r="E164" s="5" t="s">
        <v>213</v>
      </c>
      <c r="F164" s="5" t="s">
        <v>661</v>
      </c>
    </row>
    <row r="165" spans="1:6" ht="33.75" x14ac:dyDescent="0.25">
      <c r="A165" s="115">
        <v>143</v>
      </c>
      <c r="B165" s="4" t="s">
        <v>71</v>
      </c>
      <c r="C165" s="4" t="s">
        <v>5</v>
      </c>
      <c r="D165" s="4" t="s">
        <v>737</v>
      </c>
      <c r="E165" s="4" t="s">
        <v>1167</v>
      </c>
      <c r="F165" s="4" t="s">
        <v>1219</v>
      </c>
    </row>
    <row r="166" spans="1:6" ht="22.5" x14ac:dyDescent="0.25">
      <c r="A166" s="115">
        <v>144</v>
      </c>
      <c r="B166" s="4" t="s">
        <v>1281</v>
      </c>
      <c r="C166" s="4" t="s">
        <v>1063</v>
      </c>
      <c r="D166" s="4" t="s">
        <v>1277</v>
      </c>
      <c r="E166" s="4" t="s">
        <v>1282</v>
      </c>
      <c r="F166" s="4" t="s">
        <v>1283</v>
      </c>
    </row>
    <row r="167" spans="1:6" ht="33.75" x14ac:dyDescent="0.25">
      <c r="A167" s="115">
        <v>145</v>
      </c>
      <c r="B167" s="4" t="s">
        <v>1064</v>
      </c>
      <c r="C167" s="4" t="s">
        <v>102</v>
      </c>
      <c r="D167" s="4" t="s">
        <v>190</v>
      </c>
      <c r="E167" s="4" t="s">
        <v>250</v>
      </c>
      <c r="F167" s="4" t="s">
        <v>1092</v>
      </c>
    </row>
    <row r="168" spans="1:6" ht="184.5" customHeight="1" x14ac:dyDescent="0.25">
      <c r="A168" s="115">
        <v>146</v>
      </c>
      <c r="B168" s="8" t="s">
        <v>862</v>
      </c>
      <c r="C168" s="8" t="s">
        <v>863</v>
      </c>
      <c r="D168" s="8" t="s">
        <v>864</v>
      </c>
      <c r="E168" s="8" t="s">
        <v>865</v>
      </c>
      <c r="F168" s="8" t="s">
        <v>1425</v>
      </c>
    </row>
    <row r="169" spans="1:6" ht="37.5" customHeight="1" x14ac:dyDescent="0.25">
      <c r="A169" s="115">
        <v>147</v>
      </c>
      <c r="B169" s="4" t="s">
        <v>1058</v>
      </c>
      <c r="C169" s="4" t="s">
        <v>5</v>
      </c>
      <c r="D169" s="4" t="s">
        <v>1389</v>
      </c>
      <c r="E169" s="4" t="s">
        <v>1168</v>
      </c>
      <c r="F169" s="4" t="s">
        <v>1059</v>
      </c>
    </row>
    <row r="170" spans="1:6" ht="71.25" customHeight="1" x14ac:dyDescent="0.25">
      <c r="A170" s="115">
        <v>148</v>
      </c>
      <c r="B170" s="8" t="s">
        <v>1253</v>
      </c>
      <c r="C170" s="8" t="s">
        <v>1254</v>
      </c>
      <c r="D170" s="8" t="s">
        <v>774</v>
      </c>
      <c r="E170" s="8" t="s">
        <v>1255</v>
      </c>
      <c r="F170" s="8" t="s">
        <v>1256</v>
      </c>
    </row>
    <row r="171" spans="1:6" ht="33.75" x14ac:dyDescent="0.25">
      <c r="A171" s="115">
        <v>149</v>
      </c>
      <c r="B171" s="8" t="s">
        <v>707</v>
      </c>
      <c r="C171" s="8" t="s">
        <v>714</v>
      </c>
      <c r="D171" s="8" t="s">
        <v>774</v>
      </c>
      <c r="E171" s="8" t="s">
        <v>712</v>
      </c>
      <c r="F171" s="8" t="s">
        <v>1169</v>
      </c>
    </row>
    <row r="172" spans="1:6" ht="33.75" x14ac:dyDescent="0.25">
      <c r="A172" s="115">
        <v>150</v>
      </c>
      <c r="B172" s="8" t="s">
        <v>708</v>
      </c>
      <c r="C172" s="8" t="s">
        <v>405</v>
      </c>
      <c r="D172" s="8" t="s">
        <v>774</v>
      </c>
      <c r="E172" s="8" t="s">
        <v>711</v>
      </c>
      <c r="F172" s="8" t="s">
        <v>1169</v>
      </c>
    </row>
    <row r="173" spans="1:6" ht="33.75" x14ac:dyDescent="0.25">
      <c r="A173" s="115">
        <v>151</v>
      </c>
      <c r="B173" s="8" t="s">
        <v>709</v>
      </c>
      <c r="C173" s="8" t="s">
        <v>720</v>
      </c>
      <c r="D173" s="8" t="s">
        <v>774</v>
      </c>
      <c r="E173" s="8" t="s">
        <v>719</v>
      </c>
      <c r="F173" s="8" t="s">
        <v>1169</v>
      </c>
    </row>
    <row r="174" spans="1:6" ht="49.5" customHeight="1" x14ac:dyDescent="0.25">
      <c r="A174" s="115">
        <v>152</v>
      </c>
      <c r="B174" s="8" t="s">
        <v>710</v>
      </c>
      <c r="C174" s="8" t="s">
        <v>718</v>
      </c>
      <c r="D174" s="8" t="s">
        <v>774</v>
      </c>
      <c r="E174" s="8" t="s">
        <v>717</v>
      </c>
      <c r="F174" s="8" t="s">
        <v>1170</v>
      </c>
    </row>
    <row r="175" spans="1:6" ht="33.75" x14ac:dyDescent="0.25">
      <c r="A175" s="115">
        <v>153</v>
      </c>
      <c r="B175" s="8" t="s">
        <v>713</v>
      </c>
      <c r="C175" s="8" t="s">
        <v>715</v>
      </c>
      <c r="D175" s="8" t="s">
        <v>775</v>
      </c>
      <c r="E175" s="8" t="s">
        <v>716</v>
      </c>
      <c r="F175" s="8" t="s">
        <v>1169</v>
      </c>
    </row>
    <row r="176" spans="1:6" ht="61.5" customHeight="1" x14ac:dyDescent="0.25">
      <c r="A176" s="115">
        <v>154</v>
      </c>
      <c r="B176" s="8" t="s">
        <v>830</v>
      </c>
      <c r="C176" s="8" t="s">
        <v>634</v>
      </c>
      <c r="D176" s="8" t="s">
        <v>831</v>
      </c>
      <c r="E176" s="8" t="s">
        <v>836</v>
      </c>
      <c r="F176" s="8" t="s">
        <v>832</v>
      </c>
    </row>
    <row r="177" spans="1:6" ht="94.5" customHeight="1" x14ac:dyDescent="0.25">
      <c r="A177" s="115">
        <v>155</v>
      </c>
      <c r="B177" s="4" t="s">
        <v>1083</v>
      </c>
      <c r="C177" s="4" t="s">
        <v>1084</v>
      </c>
      <c r="D177" s="4" t="s">
        <v>1392</v>
      </c>
      <c r="E177" s="4" t="s">
        <v>1439</v>
      </c>
      <c r="F177" s="4" t="s">
        <v>1454</v>
      </c>
    </row>
    <row r="178" spans="1:6" ht="113.25" customHeight="1" x14ac:dyDescent="0.25">
      <c r="A178" s="115">
        <v>156</v>
      </c>
      <c r="B178" s="8" t="s">
        <v>1005</v>
      </c>
      <c r="C178" s="8" t="s">
        <v>821</v>
      </c>
      <c r="D178" s="8" t="s">
        <v>822</v>
      </c>
      <c r="E178" s="8" t="s">
        <v>820</v>
      </c>
      <c r="F178" s="8" t="s">
        <v>1171</v>
      </c>
    </row>
    <row r="179" spans="1:6" ht="83.25" customHeight="1" x14ac:dyDescent="0.25">
      <c r="A179" s="115">
        <v>157</v>
      </c>
      <c r="B179" s="8" t="s">
        <v>1173</v>
      </c>
      <c r="C179" s="8" t="s">
        <v>818</v>
      </c>
      <c r="D179" s="8" t="s">
        <v>822</v>
      </c>
      <c r="E179" s="8" t="s">
        <v>820</v>
      </c>
      <c r="F179" s="8" t="s">
        <v>1172</v>
      </c>
    </row>
    <row r="180" spans="1:6" ht="33.75" x14ac:dyDescent="0.25">
      <c r="A180" s="115">
        <v>158</v>
      </c>
      <c r="B180" s="4" t="s">
        <v>1343</v>
      </c>
      <c r="C180" s="4" t="s">
        <v>26</v>
      </c>
      <c r="D180" s="4" t="s">
        <v>84</v>
      </c>
      <c r="E180" s="4" t="s">
        <v>1453</v>
      </c>
      <c r="F180" s="4" t="s">
        <v>1206</v>
      </c>
    </row>
    <row r="181" spans="1:6" ht="22.5" x14ac:dyDescent="0.25">
      <c r="A181" s="115">
        <v>159</v>
      </c>
      <c r="B181" s="5" t="s">
        <v>211</v>
      </c>
      <c r="C181" s="5" t="s">
        <v>349</v>
      </c>
      <c r="D181" s="5" t="s">
        <v>212</v>
      </c>
      <c r="E181" s="5" t="s">
        <v>213</v>
      </c>
      <c r="F181" s="5" t="s">
        <v>661</v>
      </c>
    </row>
    <row r="182" spans="1:6" ht="22.5" x14ac:dyDescent="0.25">
      <c r="A182" s="115">
        <v>160</v>
      </c>
      <c r="B182" s="5" t="s">
        <v>271</v>
      </c>
      <c r="C182" s="5" t="s">
        <v>23</v>
      </c>
      <c r="D182" s="5" t="s">
        <v>212</v>
      </c>
      <c r="E182" s="5" t="s">
        <v>213</v>
      </c>
      <c r="F182" s="5" t="s">
        <v>661</v>
      </c>
    </row>
    <row r="183" spans="1:6" ht="22.5" x14ac:dyDescent="0.25">
      <c r="A183" s="115">
        <v>161</v>
      </c>
      <c r="B183" s="5" t="s">
        <v>1036</v>
      </c>
      <c r="C183" s="5" t="s">
        <v>1035</v>
      </c>
      <c r="D183" s="5" t="s">
        <v>0</v>
      </c>
      <c r="E183" s="5" t="s">
        <v>1037</v>
      </c>
      <c r="F183" s="25"/>
    </row>
    <row r="184" spans="1:6" ht="87.75" customHeight="1" x14ac:dyDescent="0.25">
      <c r="A184" s="115">
        <v>162</v>
      </c>
      <c r="B184" s="8" t="s">
        <v>47</v>
      </c>
      <c r="C184" s="8" t="s">
        <v>192</v>
      </c>
      <c r="D184" s="8" t="s">
        <v>696</v>
      </c>
      <c r="E184" s="8" t="s">
        <v>614</v>
      </c>
      <c r="F184" s="8" t="s">
        <v>631</v>
      </c>
    </row>
    <row r="185" spans="1:6" ht="85.5" customHeight="1" x14ac:dyDescent="0.25">
      <c r="A185" s="115">
        <v>163</v>
      </c>
      <c r="B185" s="8" t="s">
        <v>295</v>
      </c>
      <c r="C185" s="8" t="s">
        <v>193</v>
      </c>
      <c r="D185" s="8" t="s">
        <v>696</v>
      </c>
      <c r="E185" s="8" t="s">
        <v>614</v>
      </c>
      <c r="F185" s="8" t="s">
        <v>631</v>
      </c>
    </row>
    <row r="186" spans="1:6" ht="81.75" customHeight="1" x14ac:dyDescent="0.25">
      <c r="A186" s="115">
        <v>164</v>
      </c>
      <c r="B186" s="54" t="s">
        <v>60</v>
      </c>
      <c r="C186" s="8" t="s">
        <v>193</v>
      </c>
      <c r="D186" s="8" t="s">
        <v>696</v>
      </c>
      <c r="E186" s="8" t="s">
        <v>614</v>
      </c>
      <c r="F186" s="8" t="s">
        <v>631</v>
      </c>
    </row>
    <row r="187" spans="1:6" ht="83.25" customHeight="1" x14ac:dyDescent="0.25">
      <c r="A187" s="115">
        <v>165</v>
      </c>
      <c r="B187" s="8" t="s">
        <v>191</v>
      </c>
      <c r="C187" s="8" t="s">
        <v>193</v>
      </c>
      <c r="D187" s="8" t="s">
        <v>696</v>
      </c>
      <c r="E187" s="8" t="s">
        <v>614</v>
      </c>
      <c r="F187" s="8" t="s">
        <v>631</v>
      </c>
    </row>
    <row r="188" spans="1:6" ht="118.5" customHeight="1" x14ac:dyDescent="0.25">
      <c r="A188" s="115">
        <v>166</v>
      </c>
      <c r="B188" s="8" t="s">
        <v>1132</v>
      </c>
      <c r="C188" s="8" t="s">
        <v>1135</v>
      </c>
      <c r="D188" s="8" t="s">
        <v>1131</v>
      </c>
      <c r="E188" s="8" t="s">
        <v>1133</v>
      </c>
      <c r="F188" s="8" t="s">
        <v>1134</v>
      </c>
    </row>
    <row r="189" spans="1:6" ht="33.75" x14ac:dyDescent="0.25">
      <c r="A189" s="115">
        <v>167</v>
      </c>
      <c r="B189" s="4" t="s">
        <v>1308</v>
      </c>
      <c r="C189" s="4" t="s">
        <v>15</v>
      </c>
      <c r="D189" s="4" t="s">
        <v>66</v>
      </c>
      <c r="E189" s="4" t="s">
        <v>251</v>
      </c>
      <c r="F189" s="4" t="s">
        <v>1309</v>
      </c>
    </row>
    <row r="190" spans="1:6" ht="33.75" x14ac:dyDescent="0.25">
      <c r="A190" s="115">
        <v>168</v>
      </c>
      <c r="B190" s="4" t="s">
        <v>1305</v>
      </c>
      <c r="C190" s="4" t="s">
        <v>15</v>
      </c>
      <c r="D190" s="4" t="s">
        <v>66</v>
      </c>
      <c r="E190" s="4" t="s">
        <v>1307</v>
      </c>
      <c r="F190" s="4" t="s">
        <v>1306</v>
      </c>
    </row>
    <row r="191" spans="1:6" ht="33.75" x14ac:dyDescent="0.25">
      <c r="A191" s="115">
        <v>169</v>
      </c>
      <c r="B191" s="4" t="s">
        <v>1302</v>
      </c>
      <c r="C191" s="4" t="s">
        <v>15</v>
      </c>
      <c r="D191" s="4" t="s">
        <v>66</v>
      </c>
      <c r="E191" s="4" t="s">
        <v>1304</v>
      </c>
      <c r="F191" s="4" t="s">
        <v>1303</v>
      </c>
    </row>
    <row r="192" spans="1:6" ht="22.5" x14ac:dyDescent="0.25">
      <c r="A192" s="115">
        <v>170</v>
      </c>
      <c r="B192" s="4" t="s">
        <v>1341</v>
      </c>
      <c r="C192" s="4" t="s">
        <v>1071</v>
      </c>
      <c r="D192" s="4" t="s">
        <v>1277</v>
      </c>
      <c r="E192" s="4" t="s">
        <v>1065</v>
      </c>
      <c r="F192" s="4" t="s">
        <v>1342</v>
      </c>
    </row>
    <row r="193" spans="1:6" ht="95.25" customHeight="1" x14ac:dyDescent="0.25">
      <c r="A193" s="115">
        <v>171</v>
      </c>
      <c r="B193" s="8" t="s">
        <v>1127</v>
      </c>
      <c r="C193" s="8" t="s">
        <v>989</v>
      </c>
      <c r="D193" s="8" t="s">
        <v>987</v>
      </c>
      <c r="E193" s="8" t="s">
        <v>1128</v>
      </c>
      <c r="F193" s="8" t="s">
        <v>1130</v>
      </c>
    </row>
    <row r="194" spans="1:6" ht="97.5" customHeight="1" x14ac:dyDescent="0.25">
      <c r="A194" s="115">
        <v>172</v>
      </c>
      <c r="B194" s="8" t="s">
        <v>606</v>
      </c>
      <c r="C194" s="8" t="s">
        <v>627</v>
      </c>
      <c r="D194" s="8" t="s">
        <v>626</v>
      </c>
      <c r="E194" s="8" t="s">
        <v>1006</v>
      </c>
      <c r="F194" s="8" t="s">
        <v>1452</v>
      </c>
    </row>
    <row r="195" spans="1:6" ht="98.25" customHeight="1" x14ac:dyDescent="0.25">
      <c r="A195" s="115">
        <v>173</v>
      </c>
      <c r="B195" s="8" t="s">
        <v>607</v>
      </c>
      <c r="C195" s="8" t="s">
        <v>628</v>
      </c>
      <c r="D195" s="8" t="s">
        <v>626</v>
      </c>
      <c r="E195" s="8" t="s">
        <v>1007</v>
      </c>
      <c r="F195" s="8" t="s">
        <v>1174</v>
      </c>
    </row>
    <row r="196" spans="1:6" ht="79.5" customHeight="1" x14ac:dyDescent="0.25">
      <c r="A196" s="115">
        <v>174</v>
      </c>
      <c r="B196" s="8" t="s">
        <v>608</v>
      </c>
      <c r="C196" s="8" t="s">
        <v>609</v>
      </c>
      <c r="D196" s="8" t="s">
        <v>610</v>
      </c>
      <c r="E196" s="8" t="s">
        <v>766</v>
      </c>
      <c r="F196" s="8" t="s">
        <v>764</v>
      </c>
    </row>
    <row r="197" spans="1:6" ht="130.5" customHeight="1" x14ac:dyDescent="0.25">
      <c r="A197" s="115">
        <v>175</v>
      </c>
      <c r="B197" s="8" t="s">
        <v>1008</v>
      </c>
      <c r="C197" s="8" t="s">
        <v>847</v>
      </c>
      <c r="D197" s="8" t="s">
        <v>831</v>
      </c>
      <c r="E197" s="35" t="s">
        <v>848</v>
      </c>
      <c r="F197" s="8" t="s">
        <v>1175</v>
      </c>
    </row>
    <row r="198" spans="1:6" ht="91.5" customHeight="1" x14ac:dyDescent="0.25">
      <c r="A198" s="115">
        <v>176</v>
      </c>
      <c r="B198" s="8" t="s">
        <v>1022</v>
      </c>
      <c r="C198" s="8" t="s">
        <v>809</v>
      </c>
      <c r="D198" s="8" t="s">
        <v>323</v>
      </c>
      <c r="E198" s="8" t="s">
        <v>810</v>
      </c>
      <c r="F198" s="8" t="s">
        <v>1176</v>
      </c>
    </row>
    <row r="199" spans="1:6" ht="111" customHeight="1" x14ac:dyDescent="0.25">
      <c r="A199" s="115">
        <v>177</v>
      </c>
      <c r="B199" s="8" t="s">
        <v>1044</v>
      </c>
      <c r="C199" s="8" t="s">
        <v>1046</v>
      </c>
      <c r="D199" s="8" t="s">
        <v>1043</v>
      </c>
      <c r="E199" s="8" t="s">
        <v>1045</v>
      </c>
      <c r="F199" s="8" t="s">
        <v>1177</v>
      </c>
    </row>
    <row r="200" spans="1:6" ht="86.25" customHeight="1" x14ac:dyDescent="0.25">
      <c r="A200" s="115">
        <v>178</v>
      </c>
      <c r="B200" s="8" t="s">
        <v>726</v>
      </c>
      <c r="C200" s="8" t="s">
        <v>727</v>
      </c>
      <c r="D200" s="8" t="s">
        <v>677</v>
      </c>
      <c r="E200" s="8" t="s">
        <v>728</v>
      </c>
      <c r="F200" s="8" t="s">
        <v>1178</v>
      </c>
    </row>
    <row r="201" spans="1:6" ht="24" customHeight="1" x14ac:dyDescent="0.25">
      <c r="A201" s="115">
        <v>179</v>
      </c>
      <c r="B201" s="5" t="s">
        <v>42</v>
      </c>
      <c r="C201" s="5" t="s">
        <v>350</v>
      </c>
      <c r="D201" s="5" t="s">
        <v>187</v>
      </c>
      <c r="E201" s="5" t="s">
        <v>319</v>
      </c>
      <c r="F201" s="25"/>
    </row>
    <row r="202" spans="1:6" ht="36" customHeight="1" x14ac:dyDescent="0.25">
      <c r="A202" s="115">
        <v>180</v>
      </c>
      <c r="B202" s="4" t="s">
        <v>1291</v>
      </c>
      <c r="C202" s="4" t="s">
        <v>55</v>
      </c>
      <c r="D202" s="4" t="s">
        <v>740</v>
      </c>
      <c r="E202" s="4" t="s">
        <v>1179</v>
      </c>
      <c r="F202" s="4" t="s">
        <v>1293</v>
      </c>
    </row>
    <row r="203" spans="1:6" ht="57" customHeight="1" x14ac:dyDescent="0.25">
      <c r="A203" s="115">
        <v>181</v>
      </c>
      <c r="B203" s="4" t="s">
        <v>1243</v>
      </c>
      <c r="C203" s="4" t="s">
        <v>21</v>
      </c>
      <c r="D203" s="4" t="s">
        <v>65</v>
      </c>
      <c r="E203" s="4" t="s">
        <v>1180</v>
      </c>
      <c r="F203" s="4" t="s">
        <v>1292</v>
      </c>
    </row>
    <row r="204" spans="1:6" ht="45" x14ac:dyDescent="0.25">
      <c r="A204" s="115">
        <v>182</v>
      </c>
      <c r="B204" s="4" t="s">
        <v>407</v>
      </c>
      <c r="C204" s="4" t="s">
        <v>21</v>
      </c>
      <c r="D204" s="4" t="s">
        <v>83</v>
      </c>
      <c r="E204" s="4" t="s">
        <v>252</v>
      </c>
      <c r="F204" s="26"/>
    </row>
    <row r="205" spans="1:6" ht="45" x14ac:dyDescent="0.25">
      <c r="A205" s="115">
        <v>183</v>
      </c>
      <c r="B205" s="4" t="s">
        <v>92</v>
      </c>
      <c r="C205" s="4" t="s">
        <v>21</v>
      </c>
      <c r="D205" s="4" t="s">
        <v>99</v>
      </c>
      <c r="E205" s="4" t="s">
        <v>253</v>
      </c>
      <c r="F205" s="26"/>
    </row>
    <row r="206" spans="1:6" ht="45" x14ac:dyDescent="0.25">
      <c r="A206" s="115">
        <v>184</v>
      </c>
      <c r="B206" s="4" t="s">
        <v>22</v>
      </c>
      <c r="C206" s="4" t="s">
        <v>21</v>
      </c>
      <c r="D206" s="4" t="s">
        <v>88</v>
      </c>
      <c r="E206" s="4" t="s">
        <v>254</v>
      </c>
      <c r="F206" s="26"/>
    </row>
    <row r="207" spans="1:6" ht="81.75" customHeight="1" x14ac:dyDescent="0.25">
      <c r="A207" s="115">
        <v>185</v>
      </c>
      <c r="B207" s="54" t="s">
        <v>1257</v>
      </c>
      <c r="C207" s="8" t="s">
        <v>1258</v>
      </c>
      <c r="D207" s="8" t="s">
        <v>774</v>
      </c>
      <c r="E207" s="8" t="s">
        <v>1259</v>
      </c>
      <c r="F207" s="8" t="s">
        <v>1256</v>
      </c>
    </row>
    <row r="208" spans="1:6" ht="45" x14ac:dyDescent="0.25">
      <c r="A208" s="115">
        <v>186</v>
      </c>
      <c r="B208" s="50" t="s">
        <v>641</v>
      </c>
      <c r="C208" s="51" t="s">
        <v>642</v>
      </c>
      <c r="D208" s="50" t="s">
        <v>643</v>
      </c>
      <c r="E208" s="50" t="s">
        <v>645</v>
      </c>
      <c r="F208" s="5" t="s">
        <v>781</v>
      </c>
    </row>
    <row r="209" spans="1:6" ht="22.5" x14ac:dyDescent="0.25">
      <c r="A209" s="115">
        <v>187</v>
      </c>
      <c r="B209" s="5" t="s">
        <v>34</v>
      </c>
      <c r="C209" s="5" t="s">
        <v>33</v>
      </c>
      <c r="D209" s="5" t="s">
        <v>35</v>
      </c>
      <c r="E209" s="5" t="s">
        <v>213</v>
      </c>
      <c r="F209" s="5" t="s">
        <v>661</v>
      </c>
    </row>
    <row r="210" spans="1:6" ht="22.5" x14ac:dyDescent="0.25">
      <c r="A210" s="115">
        <v>188</v>
      </c>
      <c r="B210" s="5" t="s">
        <v>1002</v>
      </c>
      <c r="C210" s="5" t="s">
        <v>280</v>
      </c>
      <c r="D210" s="5" t="s">
        <v>1003</v>
      </c>
      <c r="E210" s="5" t="s">
        <v>213</v>
      </c>
      <c r="F210" s="5" t="s">
        <v>661</v>
      </c>
    </row>
    <row r="211" spans="1:6" ht="25.5" customHeight="1" x14ac:dyDescent="0.25">
      <c r="A211" s="115">
        <v>189</v>
      </c>
      <c r="B211" s="5" t="s">
        <v>777</v>
      </c>
      <c r="C211" s="5" t="s">
        <v>778</v>
      </c>
      <c r="D211" s="5" t="s">
        <v>425</v>
      </c>
      <c r="E211" s="5" t="s">
        <v>213</v>
      </c>
      <c r="F211" s="5" t="s">
        <v>661</v>
      </c>
    </row>
    <row r="212" spans="1:6" ht="33.75" x14ac:dyDescent="0.25">
      <c r="A212" s="115">
        <v>190</v>
      </c>
      <c r="B212" s="4" t="s">
        <v>222</v>
      </c>
      <c r="C212" s="4" t="s">
        <v>223</v>
      </c>
      <c r="D212" s="4" t="s">
        <v>765</v>
      </c>
      <c r="E212" s="4" t="s">
        <v>237</v>
      </c>
      <c r="F212" s="26"/>
    </row>
    <row r="213" spans="1:6" ht="33.75" x14ac:dyDescent="0.25">
      <c r="A213" s="115">
        <v>191</v>
      </c>
      <c r="B213" s="4" t="s">
        <v>800</v>
      </c>
      <c r="C213" s="4" t="s">
        <v>799</v>
      </c>
      <c r="D213" s="4" t="s">
        <v>798</v>
      </c>
      <c r="E213" s="4" t="s">
        <v>1231</v>
      </c>
      <c r="F213" s="4" t="s">
        <v>1232</v>
      </c>
    </row>
    <row r="214" spans="1:6" ht="33.75" x14ac:dyDescent="0.25">
      <c r="A214" s="115">
        <v>192</v>
      </c>
      <c r="B214" s="4" t="s">
        <v>7</v>
      </c>
      <c r="C214" s="4" t="s">
        <v>351</v>
      </c>
      <c r="D214" s="4" t="s">
        <v>8</v>
      </c>
      <c r="E214" s="4" t="s">
        <v>255</v>
      </c>
      <c r="F214" s="26"/>
    </row>
    <row r="215" spans="1:6" ht="33.75" x14ac:dyDescent="0.25">
      <c r="A215" s="115">
        <v>193</v>
      </c>
      <c r="B215" s="4" t="s">
        <v>206</v>
      </c>
      <c r="C215" s="4" t="s">
        <v>351</v>
      </c>
      <c r="D215" s="4" t="s">
        <v>8</v>
      </c>
      <c r="E215" s="4" t="s">
        <v>255</v>
      </c>
      <c r="F215" s="26"/>
    </row>
    <row r="216" spans="1:6" ht="33.75" x14ac:dyDescent="0.25">
      <c r="A216" s="115">
        <v>194</v>
      </c>
      <c r="B216" s="5" t="s">
        <v>331</v>
      </c>
      <c r="C216" s="5" t="s">
        <v>10</v>
      </c>
      <c r="D216" s="5" t="s">
        <v>353</v>
      </c>
      <c r="E216" s="5" t="s">
        <v>734</v>
      </c>
      <c r="F216" s="25"/>
    </row>
    <row r="217" spans="1:6" ht="61.5" customHeight="1" x14ac:dyDescent="0.25">
      <c r="A217" s="115">
        <v>195</v>
      </c>
      <c r="B217" s="52" t="s">
        <v>1086</v>
      </c>
      <c r="C217" s="4" t="s">
        <v>1087</v>
      </c>
      <c r="D217" s="52" t="s">
        <v>738</v>
      </c>
      <c r="E217" s="4" t="s">
        <v>1396</v>
      </c>
      <c r="F217" s="4" t="s">
        <v>1102</v>
      </c>
    </row>
    <row r="218" spans="1:6" ht="33.75" x14ac:dyDescent="0.25">
      <c r="A218" s="115">
        <v>196</v>
      </c>
      <c r="B218" s="53" t="s">
        <v>312</v>
      </c>
      <c r="C218" s="5" t="s">
        <v>313</v>
      </c>
      <c r="D218" s="5" t="s">
        <v>353</v>
      </c>
      <c r="E218" s="5" t="s">
        <v>734</v>
      </c>
      <c r="F218" s="25"/>
    </row>
    <row r="219" spans="1:6" ht="42.75" customHeight="1" x14ac:dyDescent="0.25">
      <c r="A219" s="115">
        <v>197</v>
      </c>
      <c r="B219" s="5" t="s">
        <v>687</v>
      </c>
      <c r="C219" s="5" t="s">
        <v>686</v>
      </c>
      <c r="D219" s="5" t="s">
        <v>933</v>
      </c>
      <c r="E219" s="5" t="s">
        <v>688</v>
      </c>
      <c r="F219" s="5" t="s">
        <v>685</v>
      </c>
    </row>
    <row r="220" spans="1:6" ht="33.75" x14ac:dyDescent="0.25">
      <c r="A220" s="115">
        <v>198</v>
      </c>
      <c r="B220" s="5" t="s">
        <v>188</v>
      </c>
      <c r="C220" s="5" t="s">
        <v>350</v>
      </c>
      <c r="D220" s="5" t="s">
        <v>187</v>
      </c>
      <c r="E220" s="5" t="s">
        <v>260</v>
      </c>
      <c r="F220" s="25"/>
    </row>
    <row r="221" spans="1:6" ht="27" customHeight="1" x14ac:dyDescent="0.25">
      <c r="A221" s="115">
        <v>199</v>
      </c>
      <c r="B221" s="5" t="s">
        <v>300</v>
      </c>
      <c r="C221" s="5" t="s">
        <v>350</v>
      </c>
      <c r="D221" s="5" t="s">
        <v>320</v>
      </c>
      <c r="E221" s="5" t="s">
        <v>319</v>
      </c>
      <c r="F221" s="25"/>
    </row>
    <row r="222" spans="1:6" ht="45" x14ac:dyDescent="0.25">
      <c r="A222" s="115">
        <v>200</v>
      </c>
      <c r="B222" s="4" t="s">
        <v>1009</v>
      </c>
      <c r="C222" s="4" t="s">
        <v>57</v>
      </c>
      <c r="D222" s="4" t="s">
        <v>739</v>
      </c>
      <c r="E222" s="4" t="s">
        <v>406</v>
      </c>
      <c r="F222" s="4" t="s">
        <v>731</v>
      </c>
    </row>
    <row r="223" spans="1:6" ht="22.5" x14ac:dyDescent="0.25">
      <c r="A223" s="115">
        <v>201</v>
      </c>
      <c r="B223" s="5" t="s">
        <v>184</v>
      </c>
      <c r="C223" s="5" t="s">
        <v>350</v>
      </c>
      <c r="D223" s="5" t="s">
        <v>187</v>
      </c>
      <c r="E223" s="5" t="s">
        <v>261</v>
      </c>
      <c r="F223" s="25"/>
    </row>
    <row r="224" spans="1:6" ht="33.75" x14ac:dyDescent="0.25">
      <c r="A224" s="115">
        <v>202</v>
      </c>
      <c r="B224" s="5" t="s">
        <v>932</v>
      </c>
      <c r="C224" s="5" t="s">
        <v>686</v>
      </c>
      <c r="D224" s="5" t="s">
        <v>933</v>
      </c>
      <c r="E224" s="5" t="s">
        <v>934</v>
      </c>
      <c r="F224" s="5" t="s">
        <v>685</v>
      </c>
    </row>
    <row r="225" spans="1:6" ht="22.5" x14ac:dyDescent="0.25">
      <c r="A225" s="115">
        <v>203</v>
      </c>
      <c r="B225" s="5" t="s">
        <v>299</v>
      </c>
      <c r="C225" s="5" t="s">
        <v>350</v>
      </c>
      <c r="D225" s="5" t="s">
        <v>320</v>
      </c>
      <c r="E225" s="5" t="s">
        <v>319</v>
      </c>
      <c r="F225" s="25"/>
    </row>
    <row r="226" spans="1:6" x14ac:dyDescent="0.25">
      <c r="A226" s="115">
        <v>204</v>
      </c>
      <c r="B226" s="5" t="s">
        <v>702</v>
      </c>
      <c r="C226" s="5" t="s">
        <v>280</v>
      </c>
      <c r="D226" s="5" t="s">
        <v>65</v>
      </c>
      <c r="E226" s="5" t="s">
        <v>213</v>
      </c>
      <c r="F226" s="25"/>
    </row>
    <row r="227" spans="1:6" ht="45" x14ac:dyDescent="0.25">
      <c r="A227" s="115">
        <v>205</v>
      </c>
      <c r="B227" s="4" t="s">
        <v>1076</v>
      </c>
      <c r="C227" s="4" t="s">
        <v>1077</v>
      </c>
      <c r="D227" s="4" t="s">
        <v>1370</v>
      </c>
      <c r="E227" s="4" t="s">
        <v>1371</v>
      </c>
      <c r="F227" s="101" t="s">
        <v>1100</v>
      </c>
    </row>
    <row r="228" spans="1:6" ht="180" x14ac:dyDescent="0.25">
      <c r="A228" s="115">
        <v>206</v>
      </c>
      <c r="B228" s="8" t="s">
        <v>926</v>
      </c>
      <c r="C228" s="8" t="s">
        <v>944</v>
      </c>
      <c r="D228" s="8" t="s">
        <v>943</v>
      </c>
      <c r="E228" s="8" t="s">
        <v>945</v>
      </c>
      <c r="F228" s="8" t="s">
        <v>1181</v>
      </c>
    </row>
    <row r="229" spans="1:6" ht="84.75" customHeight="1" x14ac:dyDescent="0.25">
      <c r="A229" s="115">
        <v>207</v>
      </c>
      <c r="B229" s="8" t="s">
        <v>1040</v>
      </c>
      <c r="C229" s="8" t="s">
        <v>1041</v>
      </c>
      <c r="D229" s="8" t="s">
        <v>461</v>
      </c>
      <c r="E229" s="8" t="s">
        <v>1039</v>
      </c>
      <c r="F229" s="8" t="s">
        <v>1042</v>
      </c>
    </row>
    <row r="230" spans="1:6" ht="22.5" x14ac:dyDescent="0.25">
      <c r="A230" s="115">
        <v>208</v>
      </c>
      <c r="B230" s="4" t="s">
        <v>853</v>
      </c>
      <c r="C230" s="4" t="s">
        <v>273</v>
      </c>
      <c r="D230" s="4" t="s">
        <v>854</v>
      </c>
      <c r="E230" s="4" t="s">
        <v>274</v>
      </c>
      <c r="F230" s="4" t="s">
        <v>785</v>
      </c>
    </row>
    <row r="231" spans="1:6" x14ac:dyDescent="0.25">
      <c r="A231" s="115">
        <v>209</v>
      </c>
      <c r="B231" s="5" t="s">
        <v>186</v>
      </c>
      <c r="C231" s="5" t="s">
        <v>350</v>
      </c>
      <c r="D231" s="5" t="s">
        <v>187</v>
      </c>
      <c r="E231" s="5" t="s">
        <v>9</v>
      </c>
      <c r="F231" s="25"/>
    </row>
    <row r="232" spans="1:6" ht="33.75" x14ac:dyDescent="0.25">
      <c r="A232" s="115">
        <v>210</v>
      </c>
      <c r="B232" s="5" t="s">
        <v>293</v>
      </c>
      <c r="C232" s="5" t="s">
        <v>280</v>
      </c>
      <c r="D232" s="5" t="s">
        <v>294</v>
      </c>
      <c r="E232" s="5" t="s">
        <v>213</v>
      </c>
      <c r="F232" s="5" t="s">
        <v>661</v>
      </c>
    </row>
    <row r="233" spans="1:6" ht="33.75" x14ac:dyDescent="0.25">
      <c r="A233" s="115">
        <v>211</v>
      </c>
      <c r="B233" s="53" t="s">
        <v>644</v>
      </c>
      <c r="C233" s="5" t="s">
        <v>405</v>
      </c>
      <c r="D233" s="5" t="s">
        <v>646</v>
      </c>
      <c r="E233" s="5" t="s">
        <v>1182</v>
      </c>
      <c r="F233" s="5" t="s">
        <v>782</v>
      </c>
    </row>
    <row r="234" spans="1:6" ht="33.75" x14ac:dyDescent="0.25">
      <c r="A234" s="115">
        <v>212</v>
      </c>
      <c r="B234" s="53" t="s">
        <v>1136</v>
      </c>
      <c r="C234" s="5" t="s">
        <v>405</v>
      </c>
      <c r="D234" s="5" t="s">
        <v>646</v>
      </c>
      <c r="E234" s="5" t="s">
        <v>1182</v>
      </c>
      <c r="F234" s="5" t="s">
        <v>1141</v>
      </c>
    </row>
    <row r="235" spans="1:6" ht="33.75" x14ac:dyDescent="0.25">
      <c r="A235" s="115">
        <v>213</v>
      </c>
      <c r="B235" s="53" t="s">
        <v>1137</v>
      </c>
      <c r="C235" s="5" t="s">
        <v>405</v>
      </c>
      <c r="D235" s="5" t="s">
        <v>646</v>
      </c>
      <c r="E235" s="5" t="s">
        <v>1182</v>
      </c>
      <c r="F235" s="5" t="s">
        <v>1142</v>
      </c>
    </row>
    <row r="236" spans="1:6" ht="33.75" x14ac:dyDescent="0.25">
      <c r="A236" s="115">
        <v>214</v>
      </c>
      <c r="B236" s="53" t="s">
        <v>1138</v>
      </c>
      <c r="C236" s="5" t="s">
        <v>405</v>
      </c>
      <c r="D236" s="5" t="s">
        <v>646</v>
      </c>
      <c r="E236" s="5" t="s">
        <v>1182</v>
      </c>
      <c r="F236" s="5" t="s">
        <v>1143</v>
      </c>
    </row>
    <row r="237" spans="1:6" ht="33.75" x14ac:dyDescent="0.25">
      <c r="A237" s="115">
        <v>215</v>
      </c>
      <c r="B237" s="53" t="s">
        <v>1139</v>
      </c>
      <c r="C237" s="5" t="s">
        <v>405</v>
      </c>
      <c r="D237" s="5" t="s">
        <v>646</v>
      </c>
      <c r="E237" s="5" t="s">
        <v>1182</v>
      </c>
      <c r="F237" s="5" t="s">
        <v>1144</v>
      </c>
    </row>
    <row r="238" spans="1:6" ht="33.75" x14ac:dyDescent="0.25">
      <c r="A238" s="115">
        <v>216</v>
      </c>
      <c r="B238" s="53" t="s">
        <v>1140</v>
      </c>
      <c r="C238" s="5" t="s">
        <v>405</v>
      </c>
      <c r="D238" s="5" t="s">
        <v>646</v>
      </c>
      <c r="E238" s="5" t="s">
        <v>1182</v>
      </c>
      <c r="F238" s="5" t="s">
        <v>1145</v>
      </c>
    </row>
    <row r="239" spans="1:6" ht="22.5" x14ac:dyDescent="0.25">
      <c r="A239" s="115">
        <v>217</v>
      </c>
      <c r="B239" s="5" t="s">
        <v>43</v>
      </c>
      <c r="C239" s="5" t="s">
        <v>350</v>
      </c>
      <c r="D239" s="5" t="s">
        <v>187</v>
      </c>
      <c r="E239" s="5" t="s">
        <v>319</v>
      </c>
      <c r="F239" s="25"/>
    </row>
    <row r="240" spans="1:6" ht="46.5" customHeight="1" x14ac:dyDescent="0.25">
      <c r="A240" s="115">
        <v>218</v>
      </c>
      <c r="B240" s="5" t="s">
        <v>936</v>
      </c>
      <c r="C240" s="5" t="s">
        <v>686</v>
      </c>
      <c r="D240" s="5" t="s">
        <v>933</v>
      </c>
      <c r="E240" s="5" t="s">
        <v>935</v>
      </c>
      <c r="F240" s="5"/>
    </row>
    <row r="241" spans="1:6" ht="78.75" x14ac:dyDescent="0.25">
      <c r="A241" s="115">
        <v>219</v>
      </c>
      <c r="B241" s="8" t="s">
        <v>209</v>
      </c>
      <c r="C241" s="8" t="s">
        <v>210</v>
      </c>
      <c r="D241" s="49" t="s">
        <v>735</v>
      </c>
      <c r="E241" s="8" t="s">
        <v>614</v>
      </c>
      <c r="F241" s="8" t="s">
        <v>631</v>
      </c>
    </row>
    <row r="242" spans="1:6" ht="33.75" x14ac:dyDescent="0.25">
      <c r="A242" s="115">
        <v>220</v>
      </c>
      <c r="B242" s="4" t="s">
        <v>1324</v>
      </c>
      <c r="C242" s="4" t="s">
        <v>87</v>
      </c>
      <c r="D242" s="4" t="s">
        <v>66</v>
      </c>
      <c r="E242" s="4" t="s">
        <v>256</v>
      </c>
      <c r="F242" s="4" t="s">
        <v>1325</v>
      </c>
    </row>
    <row r="243" spans="1:6" ht="33.75" x14ac:dyDescent="0.25">
      <c r="A243" s="115">
        <v>221</v>
      </c>
      <c r="B243" s="4" t="s">
        <v>1326</v>
      </c>
      <c r="C243" s="4" t="s">
        <v>25</v>
      </c>
      <c r="D243" s="4" t="s">
        <v>66</v>
      </c>
      <c r="E243" s="4" t="s">
        <v>632</v>
      </c>
      <c r="F243" s="4" t="s">
        <v>1327</v>
      </c>
    </row>
    <row r="244" spans="1:6" ht="22.5" x14ac:dyDescent="0.25">
      <c r="A244" s="115">
        <v>222</v>
      </c>
      <c r="B244" s="4" t="s">
        <v>1248</v>
      </c>
      <c r="C244" s="4" t="s">
        <v>5</v>
      </c>
      <c r="D244" s="4" t="s">
        <v>65</v>
      </c>
      <c r="E244" s="4" t="s">
        <v>249</v>
      </c>
      <c r="F244" s="4" t="s">
        <v>1214</v>
      </c>
    </row>
    <row r="245" spans="1:6" ht="22.5" x14ac:dyDescent="0.25">
      <c r="A245" s="115">
        <v>223</v>
      </c>
      <c r="B245" s="4" t="s">
        <v>1247</v>
      </c>
      <c r="C245" s="4" t="s">
        <v>5</v>
      </c>
      <c r="D245" s="4" t="s">
        <v>65</v>
      </c>
      <c r="E245" s="4" t="s">
        <v>1412</v>
      </c>
      <c r="F245" s="4" t="s">
        <v>1249</v>
      </c>
    </row>
    <row r="246" spans="1:6" ht="123.75" x14ac:dyDescent="0.25">
      <c r="A246" s="115">
        <v>224</v>
      </c>
      <c r="B246" s="8" t="s">
        <v>1413</v>
      </c>
      <c r="C246" s="8" t="s">
        <v>1422</v>
      </c>
      <c r="D246" s="8" t="s">
        <v>1411</v>
      </c>
      <c r="E246" s="8" t="s">
        <v>1415</v>
      </c>
      <c r="F246" s="8" t="s">
        <v>1414</v>
      </c>
    </row>
    <row r="247" spans="1:6" ht="33.75" x14ac:dyDescent="0.25">
      <c r="A247" s="115">
        <v>225</v>
      </c>
      <c r="B247" s="5" t="s">
        <v>975</v>
      </c>
      <c r="C247" s="5" t="s">
        <v>791</v>
      </c>
      <c r="D247" s="5" t="s">
        <v>977</v>
      </c>
      <c r="E247" s="5" t="s">
        <v>976</v>
      </c>
      <c r="F247" s="5" t="s">
        <v>978</v>
      </c>
    </row>
    <row r="248" spans="1:6" ht="33.75" x14ac:dyDescent="0.25">
      <c r="A248" s="115">
        <v>226</v>
      </c>
      <c r="B248" s="5" t="s">
        <v>4</v>
      </c>
      <c r="C248" s="5" t="s">
        <v>349</v>
      </c>
      <c r="D248" s="5" t="s">
        <v>204</v>
      </c>
      <c r="E248" s="5" t="s">
        <v>205</v>
      </c>
      <c r="F248" s="5" t="s">
        <v>661</v>
      </c>
    </row>
    <row r="249" spans="1:6" ht="33.75" x14ac:dyDescent="0.25">
      <c r="A249" s="115">
        <v>227</v>
      </c>
      <c r="B249" s="4" t="s">
        <v>1401</v>
      </c>
      <c r="C249" s="4" t="s">
        <v>257</v>
      </c>
      <c r="D249" s="4" t="s">
        <v>310</v>
      </c>
      <c r="E249" s="4" t="s">
        <v>1167</v>
      </c>
      <c r="F249" s="4" t="s">
        <v>1404</v>
      </c>
    </row>
    <row r="250" spans="1:6" ht="22.5" x14ac:dyDescent="0.25">
      <c r="A250" s="115">
        <v>228</v>
      </c>
      <c r="B250" s="4" t="s">
        <v>1402</v>
      </c>
      <c r="C250" s="4" t="s">
        <v>5</v>
      </c>
      <c r="D250" s="4" t="s">
        <v>310</v>
      </c>
      <c r="E250" s="4" t="s">
        <v>1183</v>
      </c>
      <c r="F250" s="4" t="s">
        <v>1405</v>
      </c>
    </row>
    <row r="251" spans="1:6" ht="22.5" x14ac:dyDescent="0.25">
      <c r="A251" s="115">
        <v>229</v>
      </c>
      <c r="B251" s="4" t="s">
        <v>1403</v>
      </c>
      <c r="C251" s="4" t="s">
        <v>5</v>
      </c>
      <c r="D251" s="4" t="s">
        <v>310</v>
      </c>
      <c r="E251" s="4" t="s">
        <v>1184</v>
      </c>
      <c r="F251" s="4" t="s">
        <v>1406</v>
      </c>
    </row>
    <row r="252" spans="1:6" ht="66.75" customHeight="1" x14ac:dyDescent="0.25">
      <c r="A252" s="115">
        <v>230</v>
      </c>
      <c r="B252" s="4" t="s">
        <v>1226</v>
      </c>
      <c r="C252" s="4" t="s">
        <v>1228</v>
      </c>
      <c r="D252" s="4" t="s">
        <v>1230</v>
      </c>
      <c r="E252" s="4" t="s">
        <v>1229</v>
      </c>
      <c r="F252" s="4" t="s">
        <v>1227</v>
      </c>
    </row>
    <row r="253" spans="1:6" ht="22.5" x14ac:dyDescent="0.25">
      <c r="A253" s="115">
        <v>231</v>
      </c>
      <c r="B253" s="5" t="s">
        <v>48</v>
      </c>
      <c r="C253" s="5" t="s">
        <v>280</v>
      </c>
      <c r="D253" s="5" t="s">
        <v>49</v>
      </c>
      <c r="E253" s="5" t="s">
        <v>213</v>
      </c>
      <c r="F253" s="5" t="s">
        <v>661</v>
      </c>
    </row>
    <row r="254" spans="1:6" ht="22.5" x14ac:dyDescent="0.25">
      <c r="A254" s="115">
        <v>232</v>
      </c>
      <c r="B254" s="53" t="s">
        <v>61</v>
      </c>
      <c r="C254" s="5" t="s">
        <v>280</v>
      </c>
      <c r="D254" s="53" t="s">
        <v>100</v>
      </c>
      <c r="E254" s="53" t="s">
        <v>213</v>
      </c>
      <c r="F254" s="5" t="s">
        <v>661</v>
      </c>
    </row>
    <row r="255" spans="1:6" ht="42" x14ac:dyDescent="0.25">
      <c r="A255" s="115">
        <v>233</v>
      </c>
      <c r="B255" s="52" t="s">
        <v>328</v>
      </c>
      <c r="C255" s="4" t="s">
        <v>330</v>
      </c>
      <c r="D255" s="38" t="s">
        <v>329</v>
      </c>
      <c r="E255" s="4" t="s">
        <v>354</v>
      </c>
      <c r="F255" s="92"/>
    </row>
    <row r="256" spans="1:6" ht="22.5" x14ac:dyDescent="0.25">
      <c r="A256" s="115">
        <v>234</v>
      </c>
      <c r="B256" s="53" t="s">
        <v>393</v>
      </c>
      <c r="C256" s="5" t="s">
        <v>394</v>
      </c>
      <c r="D256" s="53" t="s">
        <v>395</v>
      </c>
      <c r="E256" s="5" t="s">
        <v>396</v>
      </c>
      <c r="F256" s="25"/>
    </row>
    <row r="257" spans="1:6" ht="45" x14ac:dyDescent="0.25">
      <c r="A257" s="115">
        <v>235</v>
      </c>
      <c r="B257" s="52" t="s">
        <v>814</v>
      </c>
      <c r="C257" s="4" t="s">
        <v>817</v>
      </c>
      <c r="D257" s="4" t="s">
        <v>813</v>
      </c>
      <c r="E257" s="4" t="s">
        <v>815</v>
      </c>
      <c r="F257" s="4" t="s">
        <v>816</v>
      </c>
    </row>
    <row r="258" spans="1:6" ht="45" x14ac:dyDescent="0.25">
      <c r="A258" s="115">
        <v>236</v>
      </c>
      <c r="B258" s="53" t="s">
        <v>605</v>
      </c>
      <c r="C258" s="5" t="s">
        <v>598</v>
      </c>
      <c r="D258" s="53" t="s">
        <v>604</v>
      </c>
      <c r="E258" s="5" t="s">
        <v>730</v>
      </c>
      <c r="F258" s="25"/>
    </row>
    <row r="259" spans="1:6" ht="22.5" x14ac:dyDescent="0.25">
      <c r="A259" s="115">
        <v>237</v>
      </c>
      <c r="B259" s="53" t="s">
        <v>303</v>
      </c>
      <c r="C259" s="5" t="s">
        <v>350</v>
      </c>
      <c r="D259" s="5" t="s">
        <v>320</v>
      </c>
      <c r="E259" s="5" t="s">
        <v>319</v>
      </c>
      <c r="F259" s="25"/>
    </row>
    <row r="260" spans="1:6" ht="73.5" customHeight="1" x14ac:dyDescent="0.25">
      <c r="A260" s="115">
        <v>238</v>
      </c>
      <c r="B260" s="54" t="s">
        <v>616</v>
      </c>
      <c r="C260" s="8" t="s">
        <v>619</v>
      </c>
      <c r="D260" s="8" t="s">
        <v>620</v>
      </c>
      <c r="E260" s="8" t="s">
        <v>1185</v>
      </c>
      <c r="F260" s="8" t="s">
        <v>623</v>
      </c>
    </row>
    <row r="261" spans="1:6" ht="180.75" customHeight="1" x14ac:dyDescent="0.25">
      <c r="A261" s="115">
        <v>239</v>
      </c>
      <c r="B261" s="54" t="s">
        <v>747</v>
      </c>
      <c r="C261" s="8" t="s">
        <v>748</v>
      </c>
      <c r="D261" s="8" t="s">
        <v>620</v>
      </c>
      <c r="E261" s="8" t="s">
        <v>749</v>
      </c>
      <c r="F261" s="8" t="s">
        <v>1186</v>
      </c>
    </row>
    <row r="262" spans="1:6" ht="132" customHeight="1" x14ac:dyDescent="0.25">
      <c r="A262" s="115">
        <v>240</v>
      </c>
      <c r="B262" s="54" t="s">
        <v>750</v>
      </c>
      <c r="C262" s="8" t="s">
        <v>751</v>
      </c>
      <c r="D262" s="8" t="s">
        <v>620</v>
      </c>
      <c r="E262" s="8" t="s">
        <v>752</v>
      </c>
      <c r="F262" s="8" t="s">
        <v>1187</v>
      </c>
    </row>
    <row r="263" spans="1:6" ht="146.25" x14ac:dyDescent="0.25">
      <c r="A263" s="115">
        <v>241</v>
      </c>
      <c r="B263" s="54" t="s">
        <v>617</v>
      </c>
      <c r="C263" s="8" t="s">
        <v>621</v>
      </c>
      <c r="D263" s="8" t="s">
        <v>620</v>
      </c>
      <c r="E263" s="8" t="s">
        <v>629</v>
      </c>
      <c r="F263" s="8" t="s">
        <v>1010</v>
      </c>
    </row>
    <row r="264" spans="1:6" ht="154.5" customHeight="1" x14ac:dyDescent="0.25">
      <c r="A264" s="115">
        <v>242</v>
      </c>
      <c r="B264" s="54" t="s">
        <v>618</v>
      </c>
      <c r="C264" s="8" t="s">
        <v>622</v>
      </c>
      <c r="D264" s="8" t="s">
        <v>620</v>
      </c>
      <c r="E264" s="8" t="s">
        <v>630</v>
      </c>
      <c r="F264" s="8" t="s">
        <v>1011</v>
      </c>
    </row>
    <row r="265" spans="1:6" ht="240.75" customHeight="1" x14ac:dyDescent="0.25">
      <c r="A265" s="115">
        <v>243</v>
      </c>
      <c r="B265" s="54" t="s">
        <v>753</v>
      </c>
      <c r="C265" s="8" t="s">
        <v>754</v>
      </c>
      <c r="D265" s="8" t="s">
        <v>620</v>
      </c>
      <c r="E265" s="8" t="s">
        <v>755</v>
      </c>
      <c r="F265" s="8" t="s">
        <v>1188</v>
      </c>
    </row>
    <row r="266" spans="1:6" ht="33.75" x14ac:dyDescent="0.25">
      <c r="A266" s="115">
        <v>244</v>
      </c>
      <c r="B266" s="4" t="s">
        <v>31</v>
      </c>
      <c r="C266" s="4" t="s">
        <v>98</v>
      </c>
      <c r="D266" s="4" t="s">
        <v>63</v>
      </c>
      <c r="E266" s="4" t="s">
        <v>258</v>
      </c>
      <c r="F266" s="26"/>
    </row>
    <row r="267" spans="1:6" ht="33.75" x14ac:dyDescent="0.25">
      <c r="A267" s="115">
        <v>245</v>
      </c>
      <c r="B267" s="5" t="s">
        <v>689</v>
      </c>
      <c r="C267" s="5" t="s">
        <v>686</v>
      </c>
      <c r="D267" s="5" t="s">
        <v>933</v>
      </c>
      <c r="E267" s="5" t="s">
        <v>690</v>
      </c>
      <c r="F267" s="5" t="s">
        <v>685</v>
      </c>
    </row>
    <row r="268" spans="1:6" ht="22.5" x14ac:dyDescent="0.25">
      <c r="A268" s="115">
        <v>246</v>
      </c>
      <c r="B268" s="5" t="s">
        <v>39</v>
      </c>
      <c r="C268" s="5" t="s">
        <v>350</v>
      </c>
      <c r="D268" s="5" t="s">
        <v>185</v>
      </c>
      <c r="E268" s="5" t="s">
        <v>319</v>
      </c>
      <c r="F268" s="25"/>
    </row>
    <row r="269" spans="1:6" ht="22.5" x14ac:dyDescent="0.25">
      <c r="A269" s="115">
        <v>247</v>
      </c>
      <c r="B269" s="5" t="s">
        <v>296</v>
      </c>
      <c r="C269" s="5" t="s">
        <v>301</v>
      </c>
      <c r="D269" s="5" t="s">
        <v>320</v>
      </c>
      <c r="E269" s="5" t="s">
        <v>319</v>
      </c>
      <c r="F269" s="25"/>
    </row>
    <row r="270" spans="1:6" ht="33.75" x14ac:dyDescent="0.25">
      <c r="A270" s="115">
        <v>248</v>
      </c>
      <c r="B270" s="4" t="s">
        <v>59</v>
      </c>
      <c r="C270" s="4" t="s">
        <v>69</v>
      </c>
      <c r="D270" s="4" t="s">
        <v>66</v>
      </c>
      <c r="E270" s="4" t="s">
        <v>1167</v>
      </c>
      <c r="F270" s="4" t="s">
        <v>1279</v>
      </c>
    </row>
    <row r="271" spans="1:6" ht="33.75" x14ac:dyDescent="0.25">
      <c r="A271" s="115">
        <v>249</v>
      </c>
      <c r="B271" s="4" t="s">
        <v>101</v>
      </c>
      <c r="C271" s="4" t="s">
        <v>70</v>
      </c>
      <c r="D271" s="4" t="s">
        <v>66</v>
      </c>
      <c r="E271" s="4" t="s">
        <v>1167</v>
      </c>
      <c r="F271" s="4" t="s">
        <v>1280</v>
      </c>
    </row>
    <row r="272" spans="1:6" ht="33.75" x14ac:dyDescent="0.25">
      <c r="A272" s="115">
        <v>250</v>
      </c>
      <c r="B272" s="4" t="s">
        <v>224</v>
      </c>
      <c r="C272" s="4" t="s">
        <v>225</v>
      </c>
      <c r="D272" s="4" t="s">
        <v>226</v>
      </c>
      <c r="E272" s="4" t="s">
        <v>1189</v>
      </c>
      <c r="F272" s="26"/>
    </row>
    <row r="273" spans="1:6" ht="33.75" x14ac:dyDescent="0.25">
      <c r="A273" s="115">
        <v>251</v>
      </c>
      <c r="B273" s="5" t="s">
        <v>790</v>
      </c>
      <c r="C273" s="5" t="s">
        <v>791</v>
      </c>
      <c r="D273" s="5" t="s">
        <v>792</v>
      </c>
      <c r="E273" s="5" t="s">
        <v>979</v>
      </c>
      <c r="F273" s="25"/>
    </row>
    <row r="274" spans="1:6" ht="22.5" x14ac:dyDescent="0.25">
      <c r="A274" s="115">
        <v>252</v>
      </c>
      <c r="B274" s="4" t="s">
        <v>265</v>
      </c>
      <c r="C274" s="4" t="s">
        <v>36</v>
      </c>
      <c r="D274" s="4" t="s">
        <v>636</v>
      </c>
      <c r="E274" s="4" t="s">
        <v>1190</v>
      </c>
      <c r="F274" s="26"/>
    </row>
    <row r="275" spans="1:6" ht="22.5" x14ac:dyDescent="0.25">
      <c r="A275" s="115">
        <v>253</v>
      </c>
      <c r="B275" s="4" t="s">
        <v>266</v>
      </c>
      <c r="C275" s="4" t="s">
        <v>36</v>
      </c>
      <c r="D275" s="4" t="s">
        <v>636</v>
      </c>
      <c r="E275" s="4" t="s">
        <v>259</v>
      </c>
      <c r="F275" s="26"/>
    </row>
    <row r="276" spans="1:6" ht="22.5" x14ac:dyDescent="0.25">
      <c r="A276" s="115">
        <v>254</v>
      </c>
      <c r="B276" s="4" t="s">
        <v>58</v>
      </c>
      <c r="C276" s="4" t="s">
        <v>36</v>
      </c>
      <c r="D276" s="4" t="s">
        <v>636</v>
      </c>
      <c r="E276" s="4" t="s">
        <v>1191</v>
      </c>
      <c r="F276" s="26"/>
    </row>
    <row r="277" spans="1:6" ht="22.5" x14ac:dyDescent="0.25">
      <c r="A277" s="115">
        <v>255</v>
      </c>
      <c r="B277" s="4" t="s">
        <v>267</v>
      </c>
      <c r="C277" s="4" t="s">
        <v>36</v>
      </c>
      <c r="D277" s="4" t="s">
        <v>636</v>
      </c>
      <c r="E277" s="4" t="s">
        <v>259</v>
      </c>
      <c r="F277" s="26"/>
    </row>
    <row r="278" spans="1:6" ht="22.5" x14ac:dyDescent="0.25">
      <c r="A278" s="115">
        <v>256</v>
      </c>
      <c r="B278" s="5" t="s">
        <v>742</v>
      </c>
      <c r="C278" s="5" t="s">
        <v>705</v>
      </c>
      <c r="D278" s="5" t="s">
        <v>704</v>
      </c>
      <c r="E278" s="5" t="s">
        <v>213</v>
      </c>
      <c r="F278" s="5" t="s">
        <v>706</v>
      </c>
    </row>
    <row r="279" spans="1:6" ht="45.75" customHeight="1" x14ac:dyDescent="0.25">
      <c r="A279" s="115">
        <v>257</v>
      </c>
      <c r="B279" s="8" t="s">
        <v>946</v>
      </c>
      <c r="C279" s="8" t="s">
        <v>700</v>
      </c>
      <c r="D279" s="8" t="s">
        <v>948</v>
      </c>
      <c r="E279" s="8" t="s">
        <v>947</v>
      </c>
      <c r="F279" s="8" t="s">
        <v>949</v>
      </c>
    </row>
    <row r="280" spans="1:6" ht="129" customHeight="1" x14ac:dyDescent="0.25">
      <c r="A280" s="115">
        <v>258</v>
      </c>
      <c r="B280" s="8" t="s">
        <v>624</v>
      </c>
      <c r="C280" s="8" t="s">
        <v>625</v>
      </c>
      <c r="D280" s="8" t="s">
        <v>626</v>
      </c>
      <c r="E280" s="8" t="s">
        <v>1012</v>
      </c>
      <c r="F280" s="8" t="s">
        <v>1192</v>
      </c>
    </row>
    <row r="281" spans="1:6" ht="33.75" x14ac:dyDescent="0.25">
      <c r="A281" s="115">
        <v>259</v>
      </c>
      <c r="B281" s="4" t="s">
        <v>325</v>
      </c>
      <c r="C281" s="4" t="s">
        <v>36</v>
      </c>
      <c r="D281" s="4" t="s">
        <v>326</v>
      </c>
      <c r="E281" s="4" t="s">
        <v>259</v>
      </c>
      <c r="F281" s="4" t="s">
        <v>327</v>
      </c>
    </row>
    <row r="282" spans="1:6" ht="33.75" x14ac:dyDescent="0.25">
      <c r="A282" s="115">
        <v>260</v>
      </c>
      <c r="B282" s="4" t="s">
        <v>53</v>
      </c>
      <c r="C282" s="4" t="s">
        <v>90</v>
      </c>
      <c r="D282" s="4" t="s">
        <v>91</v>
      </c>
      <c r="E282" s="4" t="s">
        <v>255</v>
      </c>
      <c r="F282" s="26"/>
    </row>
    <row r="283" spans="1:6" ht="145.5" customHeight="1" x14ac:dyDescent="0.25">
      <c r="A283" s="115">
        <v>261</v>
      </c>
      <c r="B283" s="8" t="s">
        <v>1427</v>
      </c>
      <c r="C283" s="8" t="s">
        <v>821</v>
      </c>
      <c r="D283" s="8" t="s">
        <v>1428</v>
      </c>
      <c r="E283" s="8" t="s">
        <v>1429</v>
      </c>
      <c r="F283" s="8" t="s">
        <v>1426</v>
      </c>
    </row>
    <row r="284" spans="1:6" ht="22.5" x14ac:dyDescent="0.25">
      <c r="A284" s="115">
        <v>262</v>
      </c>
      <c r="B284" s="4" t="s">
        <v>1328</v>
      </c>
      <c r="C284" s="4" t="s">
        <v>352</v>
      </c>
      <c r="D284" s="4" t="s">
        <v>66</v>
      </c>
      <c r="E284" s="4" t="s">
        <v>1451</v>
      </c>
      <c r="F284" s="4" t="s">
        <v>1329</v>
      </c>
    </row>
    <row r="285" spans="1:6" ht="33.75" x14ac:dyDescent="0.25">
      <c r="A285" s="115">
        <v>263</v>
      </c>
      <c r="B285" s="34" t="s">
        <v>275</v>
      </c>
      <c r="C285" s="8" t="s">
        <v>278</v>
      </c>
      <c r="D285" s="35" t="s">
        <v>277</v>
      </c>
      <c r="E285" s="49" t="s">
        <v>67</v>
      </c>
      <c r="F285" s="27"/>
    </row>
    <row r="286" spans="1:6" ht="33.75" x14ac:dyDescent="0.25">
      <c r="A286" s="115">
        <v>264</v>
      </c>
      <c r="B286" s="34" t="s">
        <v>276</v>
      </c>
      <c r="C286" s="8" t="s">
        <v>279</v>
      </c>
      <c r="D286" s="35" t="s">
        <v>277</v>
      </c>
      <c r="E286" s="49" t="s">
        <v>67</v>
      </c>
      <c r="F286" s="27"/>
    </row>
    <row r="287" spans="1:6" ht="33.75" x14ac:dyDescent="0.25">
      <c r="A287" s="115">
        <v>265</v>
      </c>
      <c r="B287" s="8" t="s">
        <v>743</v>
      </c>
      <c r="C287" s="8" t="s">
        <v>744</v>
      </c>
      <c r="D287" s="8" t="s">
        <v>677</v>
      </c>
      <c r="E287" s="35" t="s">
        <v>746</v>
      </c>
      <c r="F287" s="8" t="s">
        <v>745</v>
      </c>
    </row>
    <row r="288" spans="1:6" ht="176.25" customHeight="1" x14ac:dyDescent="0.25">
      <c r="A288" s="115">
        <v>266</v>
      </c>
      <c r="B288" s="8" t="s">
        <v>1409</v>
      </c>
      <c r="C288" s="8" t="s">
        <v>401</v>
      </c>
      <c r="D288" s="8" t="s">
        <v>1208</v>
      </c>
      <c r="E288" s="35" t="s">
        <v>1209</v>
      </c>
      <c r="F288" s="8" t="s">
        <v>1417</v>
      </c>
    </row>
    <row r="289" spans="1:6" ht="22.5" x14ac:dyDescent="0.25">
      <c r="A289" s="115">
        <v>267</v>
      </c>
      <c r="B289" s="9" t="s">
        <v>659</v>
      </c>
      <c r="C289" s="5" t="s">
        <v>660</v>
      </c>
      <c r="D289" s="10" t="s">
        <v>662</v>
      </c>
      <c r="E289" s="46" t="s">
        <v>213</v>
      </c>
      <c r="F289" s="5" t="s">
        <v>661</v>
      </c>
    </row>
    <row r="290" spans="1:6" ht="22.5" x14ac:dyDescent="0.25">
      <c r="A290" s="115">
        <v>268</v>
      </c>
      <c r="B290" s="5" t="s">
        <v>869</v>
      </c>
      <c r="C290" s="5" t="s">
        <v>767</v>
      </c>
      <c r="D290" s="5" t="s">
        <v>769</v>
      </c>
      <c r="E290" s="5" t="s">
        <v>768</v>
      </c>
      <c r="F290" s="25"/>
    </row>
    <row r="291" spans="1:6" ht="22.5" x14ac:dyDescent="0.25">
      <c r="A291" s="115">
        <v>269</v>
      </c>
      <c r="B291" s="53" t="s">
        <v>189</v>
      </c>
      <c r="C291" s="5" t="s">
        <v>350</v>
      </c>
      <c r="D291" s="5" t="s">
        <v>187</v>
      </c>
      <c r="E291" s="5" t="s">
        <v>319</v>
      </c>
      <c r="F291" s="25"/>
    </row>
    <row r="292" spans="1:6" ht="123.75" x14ac:dyDescent="0.25">
      <c r="A292" s="115">
        <v>270</v>
      </c>
      <c r="B292" s="8" t="s">
        <v>1418</v>
      </c>
      <c r="C292" s="8" t="s">
        <v>700</v>
      </c>
      <c r="D292" s="8" t="s">
        <v>1411</v>
      </c>
      <c r="E292" s="8" t="s">
        <v>1419</v>
      </c>
      <c r="F292" s="8" t="s">
        <v>1420</v>
      </c>
    </row>
    <row r="293" spans="1:6" x14ac:dyDescent="0.25">
      <c r="A293" s="2"/>
      <c r="B293" s="2"/>
      <c r="C293" s="2"/>
      <c r="D293" s="2"/>
      <c r="E293" s="2"/>
      <c r="F293" s="23"/>
    </row>
    <row r="294" spans="1:6" ht="33.75" x14ac:dyDescent="0.25">
      <c r="A294" s="1"/>
      <c r="B294" s="26" t="s">
        <v>347</v>
      </c>
      <c r="C294" s="26" t="s">
        <v>348</v>
      </c>
      <c r="D294" s="4" t="s">
        <v>264</v>
      </c>
      <c r="E294" s="131" t="s">
        <v>957</v>
      </c>
      <c r="F294" s="131"/>
    </row>
    <row r="295" spans="1:6" x14ac:dyDescent="0.25">
      <c r="A295" s="2"/>
      <c r="B295" s="2"/>
      <c r="C295" s="2"/>
      <c r="D295" s="2"/>
      <c r="E295" s="2"/>
      <c r="F295" s="1"/>
    </row>
    <row r="296" spans="1:6" x14ac:dyDescent="0.25">
      <c r="A296" s="65"/>
      <c r="B296" s="150" t="s">
        <v>806</v>
      </c>
      <c r="C296" s="151"/>
      <c r="D296" s="151"/>
      <c r="E296" s="151"/>
      <c r="F296" s="152"/>
    </row>
    <row r="297" spans="1:6" ht="22.5" x14ac:dyDescent="0.25">
      <c r="A297" s="66"/>
      <c r="B297" s="69" t="s">
        <v>656</v>
      </c>
      <c r="C297" s="70" t="s">
        <v>104</v>
      </c>
      <c r="D297" s="70" t="s">
        <v>105</v>
      </c>
      <c r="E297" s="70" t="s">
        <v>106</v>
      </c>
      <c r="F297" s="70" t="s">
        <v>657</v>
      </c>
    </row>
    <row r="298" spans="1:6" ht="45.75" customHeight="1" x14ac:dyDescent="0.25">
      <c r="A298" s="65">
        <v>1</v>
      </c>
      <c r="B298" s="21" t="s">
        <v>159</v>
      </c>
      <c r="C298" s="31" t="s">
        <v>168</v>
      </c>
      <c r="D298" s="3" t="s">
        <v>167</v>
      </c>
      <c r="E298" s="3" t="s">
        <v>658</v>
      </c>
      <c r="F298" s="13" t="s">
        <v>176</v>
      </c>
    </row>
    <row r="299" spans="1:6" ht="48.75" customHeight="1" x14ac:dyDescent="0.25">
      <c r="A299" s="65">
        <v>2</v>
      </c>
      <c r="B299" s="21" t="s">
        <v>160</v>
      </c>
      <c r="C299" s="31" t="s">
        <v>168</v>
      </c>
      <c r="D299" s="3" t="s">
        <v>167</v>
      </c>
      <c r="E299" s="3" t="s">
        <v>658</v>
      </c>
      <c r="F299" s="13" t="s">
        <v>177</v>
      </c>
    </row>
    <row r="300" spans="1:6" ht="50.25" customHeight="1" x14ac:dyDescent="0.25">
      <c r="A300" s="65">
        <v>3</v>
      </c>
      <c r="B300" s="21" t="s">
        <v>161</v>
      </c>
      <c r="C300" s="31" t="s">
        <v>168</v>
      </c>
      <c r="D300" s="3" t="s">
        <v>167</v>
      </c>
      <c r="E300" s="3" t="s">
        <v>658</v>
      </c>
      <c r="F300" s="13" t="s">
        <v>178</v>
      </c>
    </row>
    <row r="301" spans="1:6" ht="48" customHeight="1" x14ac:dyDescent="0.25">
      <c r="A301" s="65">
        <v>4</v>
      </c>
      <c r="B301" s="21" t="s">
        <v>162</v>
      </c>
      <c r="C301" s="31" t="s">
        <v>168</v>
      </c>
      <c r="D301" s="3" t="s">
        <v>167</v>
      </c>
      <c r="E301" s="3" t="s">
        <v>658</v>
      </c>
      <c r="F301" s="13" t="s">
        <v>179</v>
      </c>
    </row>
    <row r="302" spans="1:6" ht="46.5" customHeight="1" x14ac:dyDescent="0.25">
      <c r="A302" s="65">
        <v>5</v>
      </c>
      <c r="B302" s="21" t="s">
        <v>163</v>
      </c>
      <c r="C302" s="31" t="s">
        <v>168</v>
      </c>
      <c r="D302" s="3" t="s">
        <v>167</v>
      </c>
      <c r="E302" s="3" t="s">
        <v>658</v>
      </c>
      <c r="F302" s="13" t="s">
        <v>180</v>
      </c>
    </row>
    <row r="303" spans="1:6" ht="48" customHeight="1" x14ac:dyDescent="0.25">
      <c r="A303" s="65">
        <v>6</v>
      </c>
      <c r="B303" s="21" t="s">
        <v>164</v>
      </c>
      <c r="C303" s="31" t="s">
        <v>168</v>
      </c>
      <c r="D303" s="3" t="s">
        <v>167</v>
      </c>
      <c r="E303" s="3" t="s">
        <v>658</v>
      </c>
      <c r="F303" s="13" t="s">
        <v>181</v>
      </c>
    </row>
    <row r="304" spans="1:6" ht="49.5" customHeight="1" x14ac:dyDescent="0.25">
      <c r="A304" s="65">
        <v>7</v>
      </c>
      <c r="B304" s="21" t="s">
        <v>165</v>
      </c>
      <c r="C304" s="31" t="s">
        <v>168</v>
      </c>
      <c r="D304" s="3" t="s">
        <v>167</v>
      </c>
      <c r="E304" s="3" t="s">
        <v>658</v>
      </c>
      <c r="F304" s="13" t="s">
        <v>182</v>
      </c>
    </row>
    <row r="305" spans="1:6" ht="48" customHeight="1" x14ac:dyDescent="0.25">
      <c r="A305" s="65">
        <v>8</v>
      </c>
      <c r="B305" s="21" t="s">
        <v>166</v>
      </c>
      <c r="C305" s="31" t="s">
        <v>168</v>
      </c>
      <c r="D305" s="3" t="s">
        <v>167</v>
      </c>
      <c r="E305" s="3" t="s">
        <v>658</v>
      </c>
      <c r="F305" s="13" t="s">
        <v>183</v>
      </c>
    </row>
    <row r="306" spans="1:6" ht="45.75" customHeight="1" x14ac:dyDescent="0.25">
      <c r="A306" s="65">
        <v>9</v>
      </c>
      <c r="B306" s="21" t="s">
        <v>388</v>
      </c>
      <c r="C306" s="31" t="s">
        <v>168</v>
      </c>
      <c r="D306" s="3" t="s">
        <v>387</v>
      </c>
      <c r="E306" s="3" t="s">
        <v>658</v>
      </c>
      <c r="F306" s="13" t="s">
        <v>389</v>
      </c>
    </row>
    <row r="307" spans="1:6" ht="47.25" customHeight="1" x14ac:dyDescent="0.25">
      <c r="A307" s="65">
        <v>10</v>
      </c>
      <c r="B307" s="21" t="s">
        <v>388</v>
      </c>
      <c r="C307" s="31" t="s">
        <v>168</v>
      </c>
      <c r="D307" s="3" t="s">
        <v>387</v>
      </c>
      <c r="E307" s="3" t="s">
        <v>658</v>
      </c>
      <c r="F307" s="13" t="s">
        <v>390</v>
      </c>
    </row>
    <row r="308" spans="1:6" ht="47.25" customHeight="1" x14ac:dyDescent="0.25">
      <c r="A308" s="65">
        <v>11</v>
      </c>
      <c r="B308" s="21" t="s">
        <v>388</v>
      </c>
      <c r="C308" s="31" t="s">
        <v>168</v>
      </c>
      <c r="D308" s="3" t="s">
        <v>387</v>
      </c>
      <c r="E308" s="3" t="s">
        <v>658</v>
      </c>
      <c r="F308" s="13" t="s">
        <v>460</v>
      </c>
    </row>
    <row r="309" spans="1:6" ht="53.25" customHeight="1" x14ac:dyDescent="0.25">
      <c r="A309" s="65">
        <v>12</v>
      </c>
      <c r="B309" s="21" t="s">
        <v>388</v>
      </c>
      <c r="C309" s="31" t="s">
        <v>168</v>
      </c>
      <c r="D309" s="3" t="s">
        <v>387</v>
      </c>
      <c r="E309" s="3" t="s">
        <v>658</v>
      </c>
      <c r="F309" s="13" t="s">
        <v>391</v>
      </c>
    </row>
    <row r="310" spans="1:6" ht="50.25" customHeight="1" x14ac:dyDescent="0.25">
      <c r="A310" s="65">
        <v>13</v>
      </c>
      <c r="B310" s="21" t="s">
        <v>388</v>
      </c>
      <c r="C310" s="31" t="s">
        <v>168</v>
      </c>
      <c r="D310" s="3" t="s">
        <v>387</v>
      </c>
      <c r="E310" s="3" t="s">
        <v>658</v>
      </c>
      <c r="F310" s="13" t="s">
        <v>392</v>
      </c>
    </row>
    <row r="311" spans="1:6" ht="51" customHeight="1" x14ac:dyDescent="0.25">
      <c r="A311" s="65">
        <v>14</v>
      </c>
      <c r="B311" s="21" t="s">
        <v>388</v>
      </c>
      <c r="C311" s="31" t="s">
        <v>452</v>
      </c>
      <c r="D311" s="3" t="s">
        <v>387</v>
      </c>
      <c r="E311" s="3" t="s">
        <v>658</v>
      </c>
      <c r="F311" s="13" t="s">
        <v>451</v>
      </c>
    </row>
    <row r="312" spans="1:6" ht="47.25" customHeight="1" x14ac:dyDescent="0.25">
      <c r="A312" s="65">
        <v>15</v>
      </c>
      <c r="B312" s="21" t="s">
        <v>388</v>
      </c>
      <c r="C312" s="31" t="s">
        <v>452</v>
      </c>
      <c r="D312" s="3" t="s">
        <v>387</v>
      </c>
      <c r="E312" s="3" t="s">
        <v>658</v>
      </c>
      <c r="F312" s="13" t="s">
        <v>456</v>
      </c>
    </row>
    <row r="313" spans="1:6" ht="47.25" customHeight="1" x14ac:dyDescent="0.25">
      <c r="A313" s="65">
        <v>16</v>
      </c>
      <c r="B313" s="21" t="s">
        <v>388</v>
      </c>
      <c r="C313" s="31" t="s">
        <v>452</v>
      </c>
      <c r="D313" s="3" t="s">
        <v>387</v>
      </c>
      <c r="E313" s="3" t="s">
        <v>658</v>
      </c>
      <c r="F313" s="13" t="s">
        <v>458</v>
      </c>
    </row>
    <row r="314" spans="1:6" ht="52.5" customHeight="1" x14ac:dyDescent="0.25">
      <c r="A314" s="65">
        <v>17</v>
      </c>
      <c r="B314" s="21" t="s">
        <v>388</v>
      </c>
      <c r="C314" s="31" t="s">
        <v>452</v>
      </c>
      <c r="D314" s="3" t="s">
        <v>387</v>
      </c>
      <c r="E314" s="3" t="s">
        <v>658</v>
      </c>
      <c r="F314" s="13" t="s">
        <v>459</v>
      </c>
    </row>
    <row r="315" spans="1:6" ht="46.5" customHeight="1" x14ac:dyDescent="0.25">
      <c r="A315" s="65">
        <v>18</v>
      </c>
      <c r="B315" s="21" t="s">
        <v>388</v>
      </c>
      <c r="C315" s="47" t="s">
        <v>454</v>
      </c>
      <c r="D315" s="3" t="s">
        <v>387</v>
      </c>
      <c r="E315" s="3" t="s">
        <v>658</v>
      </c>
      <c r="F315" s="13" t="s">
        <v>453</v>
      </c>
    </row>
    <row r="316" spans="1:6" ht="50.25" customHeight="1" x14ac:dyDescent="0.25">
      <c r="A316" s="65">
        <v>19</v>
      </c>
      <c r="B316" s="21" t="s">
        <v>388</v>
      </c>
      <c r="C316" s="47" t="s">
        <v>454</v>
      </c>
      <c r="D316" s="3" t="s">
        <v>387</v>
      </c>
      <c r="E316" s="3" t="s">
        <v>658</v>
      </c>
      <c r="F316" s="13" t="s">
        <v>455</v>
      </c>
    </row>
    <row r="317" spans="1:6" ht="49.5" customHeight="1" x14ac:dyDescent="0.25">
      <c r="A317" s="65">
        <v>20</v>
      </c>
      <c r="B317" s="21" t="s">
        <v>388</v>
      </c>
      <c r="C317" s="47" t="s">
        <v>454</v>
      </c>
      <c r="D317" s="3" t="s">
        <v>387</v>
      </c>
      <c r="E317" s="3" t="s">
        <v>658</v>
      </c>
      <c r="F317" s="13" t="s">
        <v>457</v>
      </c>
    </row>
    <row r="318" spans="1:6" ht="191.25" customHeight="1" x14ac:dyDescent="0.25">
      <c r="A318" s="65">
        <v>21</v>
      </c>
      <c r="B318" s="21" t="s">
        <v>157</v>
      </c>
      <c r="C318" s="13" t="s">
        <v>263</v>
      </c>
      <c r="D318" s="3" t="s">
        <v>524</v>
      </c>
      <c r="E318" s="3" t="s">
        <v>995</v>
      </c>
      <c r="F318" s="13" t="s">
        <v>1193</v>
      </c>
    </row>
    <row r="319" spans="1:6" ht="168.75" customHeight="1" x14ac:dyDescent="0.25">
      <c r="A319" s="65">
        <v>22</v>
      </c>
      <c r="B319" s="21" t="s">
        <v>281</v>
      </c>
      <c r="C319" s="13" t="s">
        <v>996</v>
      </c>
      <c r="D319" s="3" t="s">
        <v>524</v>
      </c>
      <c r="E319" s="3" t="s">
        <v>995</v>
      </c>
      <c r="F319" s="13" t="s">
        <v>1450</v>
      </c>
    </row>
    <row r="320" spans="1:6" ht="195.75" customHeight="1" x14ac:dyDescent="0.25">
      <c r="A320" s="65">
        <v>23</v>
      </c>
      <c r="B320" s="21" t="s">
        <v>158</v>
      </c>
      <c r="C320" s="13" t="s">
        <v>198</v>
      </c>
      <c r="D320" s="3" t="s">
        <v>525</v>
      </c>
      <c r="E320" s="3" t="s">
        <v>995</v>
      </c>
      <c r="F320" s="13" t="s">
        <v>1449</v>
      </c>
    </row>
    <row r="321" spans="1:6" ht="49.5" customHeight="1" x14ac:dyDescent="0.25">
      <c r="A321" s="65">
        <v>24</v>
      </c>
      <c r="B321" s="11" t="s">
        <v>174</v>
      </c>
      <c r="C321" s="13" t="s">
        <v>175</v>
      </c>
      <c r="D321" s="3" t="s">
        <v>29</v>
      </c>
      <c r="E321" s="3" t="s">
        <v>658</v>
      </c>
      <c r="F321" s="13" t="s">
        <v>1194</v>
      </c>
    </row>
    <row r="322" spans="1:6" ht="48" customHeight="1" x14ac:dyDescent="0.25">
      <c r="A322" s="65">
        <v>25</v>
      </c>
      <c r="B322" s="11" t="s">
        <v>168</v>
      </c>
      <c r="C322" s="13" t="s">
        <v>168</v>
      </c>
      <c r="D322" s="3" t="s">
        <v>29</v>
      </c>
      <c r="E322" s="3" t="s">
        <v>658</v>
      </c>
      <c r="F322" s="13" t="s">
        <v>172</v>
      </c>
    </row>
    <row r="323" spans="1:6" ht="49.5" customHeight="1" x14ac:dyDescent="0.25">
      <c r="A323" s="65">
        <v>26</v>
      </c>
      <c r="B323" s="11" t="s">
        <v>169</v>
      </c>
      <c r="C323" s="13" t="s">
        <v>169</v>
      </c>
      <c r="D323" s="3" t="s">
        <v>29</v>
      </c>
      <c r="E323" s="3" t="s">
        <v>658</v>
      </c>
      <c r="F323" s="13" t="s">
        <v>172</v>
      </c>
    </row>
    <row r="324" spans="1:6" ht="48" customHeight="1" x14ac:dyDescent="0.25">
      <c r="A324" s="65">
        <v>27</v>
      </c>
      <c r="B324" s="11" t="s">
        <v>170</v>
      </c>
      <c r="C324" s="13" t="s">
        <v>170</v>
      </c>
      <c r="D324" s="3" t="s">
        <v>29</v>
      </c>
      <c r="E324" s="3" t="s">
        <v>658</v>
      </c>
      <c r="F324" s="13" t="s">
        <v>172</v>
      </c>
    </row>
    <row r="325" spans="1:6" ht="50.25" customHeight="1" x14ac:dyDescent="0.25">
      <c r="A325" s="65">
        <v>28</v>
      </c>
      <c r="B325" s="11" t="s">
        <v>171</v>
      </c>
      <c r="C325" s="13" t="s">
        <v>171</v>
      </c>
      <c r="D325" s="3" t="s">
        <v>29</v>
      </c>
      <c r="E325" s="3" t="s">
        <v>658</v>
      </c>
      <c r="F325" s="13" t="s">
        <v>172</v>
      </c>
    </row>
    <row r="326" spans="1:6" ht="133.5" customHeight="1" x14ac:dyDescent="0.25">
      <c r="A326" s="65">
        <v>29</v>
      </c>
      <c r="B326" s="11" t="s">
        <v>228</v>
      </c>
      <c r="C326" s="13" t="s">
        <v>1195</v>
      </c>
      <c r="D326" s="3" t="s">
        <v>29</v>
      </c>
      <c r="E326" s="3" t="s">
        <v>658</v>
      </c>
      <c r="F326" s="13" t="s">
        <v>1196</v>
      </c>
    </row>
    <row r="327" spans="1:6" ht="90" x14ac:dyDescent="0.25">
      <c r="A327" s="65">
        <v>30</v>
      </c>
      <c r="B327" s="11" t="s">
        <v>229</v>
      </c>
      <c r="C327" s="13" t="s">
        <v>1198</v>
      </c>
      <c r="D327" s="3" t="s">
        <v>29</v>
      </c>
      <c r="E327" s="3" t="s">
        <v>658</v>
      </c>
      <c r="F327" s="13" t="s">
        <v>1197</v>
      </c>
    </row>
    <row r="328" spans="1:6" ht="60.75" customHeight="1" x14ac:dyDescent="0.25">
      <c r="A328" s="65">
        <v>31</v>
      </c>
      <c r="B328" s="11" t="s">
        <v>647</v>
      </c>
      <c r="C328" s="99" t="s">
        <v>648</v>
      </c>
      <c r="D328" s="37" t="s">
        <v>29</v>
      </c>
      <c r="E328" s="37" t="s">
        <v>658</v>
      </c>
      <c r="F328" s="99" t="s">
        <v>783</v>
      </c>
    </row>
    <row r="329" spans="1:6" ht="68.25" customHeight="1" x14ac:dyDescent="0.25">
      <c r="A329" s="65">
        <v>32</v>
      </c>
      <c r="B329" s="11" t="s">
        <v>230</v>
      </c>
      <c r="C329" s="99" t="s">
        <v>231</v>
      </c>
      <c r="D329" s="37" t="s">
        <v>29</v>
      </c>
      <c r="E329" s="37" t="s">
        <v>658</v>
      </c>
      <c r="F329" s="99" t="s">
        <v>232</v>
      </c>
    </row>
    <row r="330" spans="1:6" ht="67.5" customHeight="1" x14ac:dyDescent="0.25">
      <c r="A330" s="65">
        <v>33</v>
      </c>
      <c r="B330" s="11" t="s">
        <v>649</v>
      </c>
      <c r="C330" s="99" t="s">
        <v>650</v>
      </c>
      <c r="D330" s="37" t="s">
        <v>29</v>
      </c>
      <c r="E330" s="37" t="s">
        <v>658</v>
      </c>
      <c r="F330" s="99" t="s">
        <v>784</v>
      </c>
    </row>
    <row r="331" spans="1:6" ht="81.75" customHeight="1" x14ac:dyDescent="0.25">
      <c r="A331" s="65">
        <v>34</v>
      </c>
      <c r="B331" s="21" t="s">
        <v>149</v>
      </c>
      <c r="C331" s="28" t="s">
        <v>173</v>
      </c>
      <c r="D331" s="3" t="s">
        <v>145</v>
      </c>
      <c r="E331" s="3" t="s">
        <v>658</v>
      </c>
      <c r="F331" s="30" t="s">
        <v>537</v>
      </c>
    </row>
    <row r="332" spans="1:6" ht="87" customHeight="1" x14ac:dyDescent="0.25">
      <c r="A332" s="65">
        <v>35</v>
      </c>
      <c r="B332" s="21" t="s">
        <v>150</v>
      </c>
      <c r="C332" s="30" t="s">
        <v>194</v>
      </c>
      <c r="D332" s="3" t="s">
        <v>145</v>
      </c>
      <c r="E332" s="3" t="s">
        <v>658</v>
      </c>
      <c r="F332" s="30" t="s">
        <v>195</v>
      </c>
    </row>
    <row r="333" spans="1:6" ht="134.25" customHeight="1" x14ac:dyDescent="0.25">
      <c r="A333" s="65">
        <v>36</v>
      </c>
      <c r="B333" s="21" t="s">
        <v>144</v>
      </c>
      <c r="C333" s="28" t="s">
        <v>199</v>
      </c>
      <c r="D333" s="3" t="s">
        <v>145</v>
      </c>
      <c r="E333" s="3" t="s">
        <v>658</v>
      </c>
      <c r="F333" s="28" t="s">
        <v>538</v>
      </c>
    </row>
    <row r="334" spans="1:6" ht="63" customHeight="1" x14ac:dyDescent="0.25">
      <c r="A334" s="65">
        <v>37</v>
      </c>
      <c r="B334" s="21" t="s">
        <v>151</v>
      </c>
      <c r="C334" s="30" t="s">
        <v>1448</v>
      </c>
      <c r="D334" s="3" t="s">
        <v>145</v>
      </c>
      <c r="E334" s="3" t="s">
        <v>658</v>
      </c>
      <c r="F334" s="30" t="s">
        <v>543</v>
      </c>
    </row>
    <row r="335" spans="1:6" ht="241.5" customHeight="1" x14ac:dyDescent="0.25">
      <c r="A335" s="65">
        <v>38</v>
      </c>
      <c r="B335" s="21" t="s">
        <v>152</v>
      </c>
      <c r="C335" s="30" t="s">
        <v>398</v>
      </c>
      <c r="D335" s="3" t="s">
        <v>145</v>
      </c>
      <c r="E335" s="3" t="s">
        <v>658</v>
      </c>
      <c r="F335" s="30" t="s">
        <v>539</v>
      </c>
    </row>
    <row r="336" spans="1:6" ht="159.75" customHeight="1" x14ac:dyDescent="0.25">
      <c r="A336" s="65">
        <v>39</v>
      </c>
      <c r="B336" s="21" t="s">
        <v>153</v>
      </c>
      <c r="C336" s="30" t="s">
        <v>196</v>
      </c>
      <c r="D336" s="3" t="s">
        <v>145</v>
      </c>
      <c r="E336" s="3" t="s">
        <v>658</v>
      </c>
      <c r="F336" s="30" t="s">
        <v>540</v>
      </c>
    </row>
    <row r="337" spans="1:6" ht="72" customHeight="1" x14ac:dyDescent="0.25">
      <c r="A337" s="65">
        <v>40</v>
      </c>
      <c r="B337" s="21" t="s">
        <v>154</v>
      </c>
      <c r="C337" s="29" t="s">
        <v>169</v>
      </c>
      <c r="D337" s="3" t="s">
        <v>145</v>
      </c>
      <c r="E337" s="3" t="s">
        <v>658</v>
      </c>
      <c r="F337" s="30" t="s">
        <v>197</v>
      </c>
    </row>
    <row r="338" spans="1:6" ht="213.75" customHeight="1" x14ac:dyDescent="0.25">
      <c r="A338" s="65">
        <v>41</v>
      </c>
      <c r="B338" s="21" t="s">
        <v>155</v>
      </c>
      <c r="C338" s="29" t="s">
        <v>198</v>
      </c>
      <c r="D338" s="3" t="s">
        <v>145</v>
      </c>
      <c r="E338" s="3" t="s">
        <v>658</v>
      </c>
      <c r="F338" s="30" t="s">
        <v>541</v>
      </c>
    </row>
    <row r="339" spans="1:6" ht="78" customHeight="1" x14ac:dyDescent="0.25">
      <c r="A339" s="65">
        <v>42</v>
      </c>
      <c r="B339" s="21" t="s">
        <v>156</v>
      </c>
      <c r="C339" s="28" t="s">
        <v>399</v>
      </c>
      <c r="D339" s="3" t="s">
        <v>145</v>
      </c>
      <c r="E339" s="3" t="s">
        <v>658</v>
      </c>
      <c r="F339" s="28" t="s">
        <v>542</v>
      </c>
    </row>
    <row r="340" spans="1:6" ht="114" customHeight="1" x14ac:dyDescent="0.25">
      <c r="A340" s="65">
        <v>43</v>
      </c>
      <c r="B340" s="11" t="s">
        <v>108</v>
      </c>
      <c r="C340" s="13" t="s">
        <v>410</v>
      </c>
      <c r="D340" s="3" t="s">
        <v>438</v>
      </c>
      <c r="E340" s="3" t="s">
        <v>658</v>
      </c>
      <c r="F340" s="13" t="s">
        <v>447</v>
      </c>
    </row>
    <row r="341" spans="1:6" ht="33.75" x14ac:dyDescent="0.25">
      <c r="A341" s="65">
        <v>44</v>
      </c>
      <c r="B341" s="11" t="s">
        <v>408</v>
      </c>
      <c r="C341" s="13" t="s">
        <v>409</v>
      </c>
      <c r="D341" s="3" t="s">
        <v>109</v>
      </c>
      <c r="E341" s="3" t="s">
        <v>658</v>
      </c>
      <c r="F341" s="13" t="s">
        <v>110</v>
      </c>
    </row>
    <row r="342" spans="1:6" ht="122.25" customHeight="1" x14ac:dyDescent="0.25">
      <c r="A342" s="65">
        <v>45</v>
      </c>
      <c r="B342" s="11" t="s">
        <v>111</v>
      </c>
      <c r="C342" s="13" t="s">
        <v>411</v>
      </c>
      <c r="D342" s="3" t="s">
        <v>109</v>
      </c>
      <c r="E342" s="3" t="s">
        <v>658</v>
      </c>
      <c r="F342" s="13" t="s">
        <v>447</v>
      </c>
    </row>
    <row r="343" spans="1:6" ht="124.5" customHeight="1" x14ac:dyDescent="0.25">
      <c r="A343" s="65">
        <v>46</v>
      </c>
      <c r="B343" s="11" t="s">
        <v>112</v>
      </c>
      <c r="C343" s="13" t="s">
        <v>412</v>
      </c>
      <c r="D343" s="3" t="s">
        <v>109</v>
      </c>
      <c r="E343" s="3" t="s">
        <v>658</v>
      </c>
      <c r="F343" s="13" t="s">
        <v>113</v>
      </c>
    </row>
    <row r="344" spans="1:6" ht="120.75" customHeight="1" x14ac:dyDescent="0.25">
      <c r="A344" s="65">
        <v>47</v>
      </c>
      <c r="B344" s="11" t="s">
        <v>114</v>
      </c>
      <c r="C344" s="22" t="s">
        <v>413</v>
      </c>
      <c r="D344" s="12" t="s">
        <v>109</v>
      </c>
      <c r="E344" s="3" t="s">
        <v>658</v>
      </c>
      <c r="F344" s="22" t="s">
        <v>113</v>
      </c>
    </row>
    <row r="345" spans="1:6" ht="33.75" x14ac:dyDescent="0.25">
      <c r="A345" s="65">
        <v>48</v>
      </c>
      <c r="B345" s="11" t="s">
        <v>115</v>
      </c>
      <c r="C345" s="22" t="s">
        <v>414</v>
      </c>
      <c r="D345" s="12" t="s">
        <v>109</v>
      </c>
      <c r="E345" s="3" t="s">
        <v>658</v>
      </c>
      <c r="F345" s="22" t="s">
        <v>117</v>
      </c>
    </row>
    <row r="346" spans="1:6" ht="91.5" customHeight="1" x14ac:dyDescent="0.25">
      <c r="A346" s="65">
        <v>49</v>
      </c>
      <c r="B346" s="11" t="s">
        <v>415</v>
      </c>
      <c r="C346" s="13" t="s">
        <v>416</v>
      </c>
      <c r="D346" s="12" t="s">
        <v>109</v>
      </c>
      <c r="E346" s="3" t="s">
        <v>658</v>
      </c>
      <c r="F346" s="22" t="s">
        <v>439</v>
      </c>
    </row>
    <row r="347" spans="1:6" ht="108" customHeight="1" x14ac:dyDescent="0.25">
      <c r="A347" s="65">
        <v>50</v>
      </c>
      <c r="B347" s="11" t="s">
        <v>417</v>
      </c>
      <c r="C347" s="13" t="s">
        <v>418</v>
      </c>
      <c r="D347" s="12" t="s">
        <v>109</v>
      </c>
      <c r="E347" s="3" t="s">
        <v>658</v>
      </c>
      <c r="F347" s="22" t="s">
        <v>419</v>
      </c>
    </row>
    <row r="348" spans="1:6" ht="57.75" customHeight="1" x14ac:dyDescent="0.25">
      <c r="A348" s="65">
        <v>51</v>
      </c>
      <c r="B348" s="11" t="s">
        <v>420</v>
      </c>
      <c r="C348" s="22" t="s">
        <v>421</v>
      </c>
      <c r="D348" s="12" t="s">
        <v>109</v>
      </c>
      <c r="E348" s="3" t="s">
        <v>658</v>
      </c>
      <c r="F348" s="22" t="s">
        <v>422</v>
      </c>
    </row>
    <row r="349" spans="1:6" ht="164.25" customHeight="1" x14ac:dyDescent="0.25">
      <c r="A349" s="65">
        <v>52</v>
      </c>
      <c r="B349" s="11" t="s">
        <v>424</v>
      </c>
      <c r="C349" s="22" t="s">
        <v>423</v>
      </c>
      <c r="D349" s="12" t="s">
        <v>109</v>
      </c>
      <c r="E349" s="3" t="s">
        <v>658</v>
      </c>
      <c r="F349" s="22" t="s">
        <v>440</v>
      </c>
    </row>
    <row r="350" spans="1:6" ht="100.5" customHeight="1" x14ac:dyDescent="0.25">
      <c r="A350" s="65">
        <v>53</v>
      </c>
      <c r="B350" s="11" t="s">
        <v>441</v>
      </c>
      <c r="C350" s="22" t="s">
        <v>448</v>
      </c>
      <c r="D350" s="12" t="s">
        <v>109</v>
      </c>
      <c r="E350" s="3" t="s">
        <v>658</v>
      </c>
      <c r="F350" s="22" t="s">
        <v>442</v>
      </c>
    </row>
    <row r="351" spans="1:6" ht="61.5" customHeight="1" x14ac:dyDescent="0.25">
      <c r="A351" s="65">
        <v>54</v>
      </c>
      <c r="B351" s="11" t="s">
        <v>443</v>
      </c>
      <c r="C351" s="22" t="s">
        <v>449</v>
      </c>
      <c r="D351" s="12" t="s">
        <v>109</v>
      </c>
      <c r="E351" s="3" t="s">
        <v>658</v>
      </c>
      <c r="F351" s="22" t="s">
        <v>444</v>
      </c>
    </row>
    <row r="352" spans="1:6" ht="89.25" customHeight="1" x14ac:dyDescent="0.25">
      <c r="A352" s="65">
        <v>55</v>
      </c>
      <c r="B352" s="11" t="s">
        <v>445</v>
      </c>
      <c r="C352" s="22" t="s">
        <v>450</v>
      </c>
      <c r="D352" s="12" t="s">
        <v>109</v>
      </c>
      <c r="E352" s="3" t="s">
        <v>658</v>
      </c>
      <c r="F352" s="22" t="s">
        <v>446</v>
      </c>
    </row>
    <row r="353" spans="1:6" ht="33.75" x14ac:dyDescent="0.25">
      <c r="A353" s="65">
        <v>56</v>
      </c>
      <c r="B353" s="11" t="s">
        <v>282</v>
      </c>
      <c r="C353" s="22" t="s">
        <v>282</v>
      </c>
      <c r="D353" s="12" t="s">
        <v>283</v>
      </c>
      <c r="E353" s="3" t="s">
        <v>658</v>
      </c>
      <c r="F353" s="22" t="s">
        <v>284</v>
      </c>
    </row>
    <row r="354" spans="1:6" ht="33.75" x14ac:dyDescent="0.25">
      <c r="A354" s="65">
        <v>57</v>
      </c>
      <c r="B354" s="11" t="s">
        <v>285</v>
      </c>
      <c r="C354" s="22" t="s">
        <v>285</v>
      </c>
      <c r="D354" s="12" t="s">
        <v>283</v>
      </c>
      <c r="E354" s="3" t="s">
        <v>658</v>
      </c>
      <c r="F354" s="22" t="s">
        <v>284</v>
      </c>
    </row>
    <row r="355" spans="1:6" ht="33.75" x14ac:dyDescent="0.25">
      <c r="A355" s="65">
        <v>58</v>
      </c>
      <c r="B355" s="11" t="s">
        <v>116</v>
      </c>
      <c r="C355" s="22" t="s">
        <v>116</v>
      </c>
      <c r="D355" s="12" t="s">
        <v>283</v>
      </c>
      <c r="E355" s="3" t="s">
        <v>658</v>
      </c>
      <c r="F355" s="22" t="s">
        <v>286</v>
      </c>
    </row>
    <row r="356" spans="1:6" ht="33.75" x14ac:dyDescent="0.25">
      <c r="A356" s="65">
        <v>59</v>
      </c>
      <c r="B356" s="11" t="s">
        <v>287</v>
      </c>
      <c r="C356" s="22" t="s">
        <v>287</v>
      </c>
      <c r="D356" s="12" t="s">
        <v>283</v>
      </c>
      <c r="E356" s="3" t="s">
        <v>658</v>
      </c>
      <c r="F356" s="22" t="s">
        <v>288</v>
      </c>
    </row>
    <row r="357" spans="1:6" ht="33.75" x14ac:dyDescent="0.25">
      <c r="A357" s="65">
        <v>60</v>
      </c>
      <c r="B357" s="11" t="s">
        <v>289</v>
      </c>
      <c r="C357" s="22" t="s">
        <v>289</v>
      </c>
      <c r="D357" s="12" t="s">
        <v>283</v>
      </c>
      <c r="E357" s="3" t="s">
        <v>658</v>
      </c>
      <c r="F357" s="22" t="s">
        <v>355</v>
      </c>
    </row>
    <row r="358" spans="1:6" ht="33.75" x14ac:dyDescent="0.25">
      <c r="A358" s="65">
        <v>61</v>
      </c>
      <c r="B358" s="11" t="s">
        <v>290</v>
      </c>
      <c r="C358" s="22" t="s">
        <v>290</v>
      </c>
      <c r="D358" s="12" t="s">
        <v>283</v>
      </c>
      <c r="E358" s="3" t="s">
        <v>658</v>
      </c>
      <c r="F358" s="22" t="s">
        <v>356</v>
      </c>
    </row>
    <row r="359" spans="1:6" ht="33.75" x14ac:dyDescent="0.25">
      <c r="A359" s="65">
        <v>62</v>
      </c>
      <c r="B359" s="11" t="s">
        <v>291</v>
      </c>
      <c r="C359" s="22" t="s">
        <v>291</v>
      </c>
      <c r="D359" s="12" t="s">
        <v>283</v>
      </c>
      <c r="E359" s="3" t="s">
        <v>658</v>
      </c>
      <c r="F359" s="22" t="s">
        <v>356</v>
      </c>
    </row>
    <row r="360" spans="1:6" ht="48" customHeight="1" x14ac:dyDescent="0.25">
      <c r="A360" s="65">
        <v>63</v>
      </c>
      <c r="B360" s="11" t="s">
        <v>514</v>
      </c>
      <c r="C360" s="22" t="s">
        <v>519</v>
      </c>
      <c r="D360" s="12" t="s">
        <v>536</v>
      </c>
      <c r="E360" s="3" t="s">
        <v>658</v>
      </c>
      <c r="F360" s="22" t="s">
        <v>518</v>
      </c>
    </row>
    <row r="361" spans="1:6" ht="82.5" customHeight="1" x14ac:dyDescent="0.25">
      <c r="A361" s="65">
        <v>64</v>
      </c>
      <c r="B361" s="11" t="s">
        <v>515</v>
      </c>
      <c r="C361" s="22" t="s">
        <v>289</v>
      </c>
      <c r="D361" s="12" t="s">
        <v>536</v>
      </c>
      <c r="E361" s="3" t="s">
        <v>658</v>
      </c>
      <c r="F361" s="22" t="s">
        <v>517</v>
      </c>
    </row>
    <row r="362" spans="1:6" ht="90.75" customHeight="1" x14ac:dyDescent="0.25">
      <c r="A362" s="65">
        <v>65</v>
      </c>
      <c r="B362" s="11" t="s">
        <v>516</v>
      </c>
      <c r="C362" s="22" t="s">
        <v>503</v>
      </c>
      <c r="D362" s="12" t="s">
        <v>536</v>
      </c>
      <c r="E362" s="3" t="s">
        <v>658</v>
      </c>
      <c r="F362" s="22" t="s">
        <v>1013</v>
      </c>
    </row>
    <row r="363" spans="1:6" ht="53.25" customHeight="1" x14ac:dyDescent="0.25">
      <c r="A363" s="65">
        <v>66</v>
      </c>
      <c r="B363" s="11" t="s">
        <v>516</v>
      </c>
      <c r="C363" s="22" t="s">
        <v>520</v>
      </c>
      <c r="D363" s="12" t="s">
        <v>536</v>
      </c>
      <c r="E363" s="3" t="s">
        <v>658</v>
      </c>
      <c r="F363" s="22" t="s">
        <v>521</v>
      </c>
    </row>
    <row r="364" spans="1:6" ht="33.75" x14ac:dyDescent="0.25">
      <c r="A364" s="65">
        <v>67</v>
      </c>
      <c r="B364" s="11" t="s">
        <v>516</v>
      </c>
      <c r="C364" s="22" t="s">
        <v>522</v>
      </c>
      <c r="D364" s="12" t="s">
        <v>536</v>
      </c>
      <c r="E364" s="3" t="s">
        <v>658</v>
      </c>
      <c r="F364" s="22" t="s">
        <v>523</v>
      </c>
    </row>
    <row r="365" spans="1:6" ht="66" customHeight="1" x14ac:dyDescent="0.25">
      <c r="A365" s="65">
        <v>68</v>
      </c>
      <c r="B365" s="11" t="s">
        <v>466</v>
      </c>
      <c r="C365" s="22" t="s">
        <v>464</v>
      </c>
      <c r="D365" s="12" t="s">
        <v>526</v>
      </c>
      <c r="E365" s="3" t="s">
        <v>658</v>
      </c>
      <c r="F365" s="22" t="s">
        <v>579</v>
      </c>
    </row>
    <row r="366" spans="1:6" ht="63" customHeight="1" x14ac:dyDescent="0.25">
      <c r="A366" s="65">
        <v>69</v>
      </c>
      <c r="B366" s="11" t="s">
        <v>467</v>
      </c>
      <c r="C366" s="22" t="s">
        <v>465</v>
      </c>
      <c r="D366" s="12" t="s">
        <v>526</v>
      </c>
      <c r="E366" s="3" t="s">
        <v>658</v>
      </c>
      <c r="F366" s="22" t="s">
        <v>579</v>
      </c>
    </row>
    <row r="367" spans="1:6" ht="63" customHeight="1" x14ac:dyDescent="0.25">
      <c r="A367" s="65">
        <v>70</v>
      </c>
      <c r="B367" s="11" t="s">
        <v>468</v>
      </c>
      <c r="C367" s="22" t="s">
        <v>469</v>
      </c>
      <c r="D367" s="12" t="s">
        <v>526</v>
      </c>
      <c r="E367" s="3" t="s">
        <v>658</v>
      </c>
      <c r="F367" s="22" t="s">
        <v>579</v>
      </c>
    </row>
    <row r="368" spans="1:6" ht="66.75" customHeight="1" x14ac:dyDescent="0.25">
      <c r="A368" s="65">
        <v>71</v>
      </c>
      <c r="B368" s="11" t="s">
        <v>470</v>
      </c>
      <c r="C368" s="22" t="s">
        <v>471</v>
      </c>
      <c r="D368" s="12" t="s">
        <v>526</v>
      </c>
      <c r="E368" s="3" t="s">
        <v>658</v>
      </c>
      <c r="F368" s="22" t="s">
        <v>579</v>
      </c>
    </row>
    <row r="369" spans="1:6" ht="51.75" customHeight="1" x14ac:dyDescent="0.25">
      <c r="A369" s="65">
        <v>72</v>
      </c>
      <c r="B369" s="11" t="s">
        <v>472</v>
      </c>
      <c r="C369" s="22" t="s">
        <v>473</v>
      </c>
      <c r="D369" s="12" t="s">
        <v>527</v>
      </c>
      <c r="E369" s="3" t="s">
        <v>658</v>
      </c>
      <c r="F369" s="22" t="s">
        <v>578</v>
      </c>
    </row>
    <row r="370" spans="1:6" ht="60" customHeight="1" x14ac:dyDescent="0.25">
      <c r="A370" s="65">
        <v>73</v>
      </c>
      <c r="B370" s="11" t="s">
        <v>468</v>
      </c>
      <c r="C370" s="22" t="s">
        <v>469</v>
      </c>
      <c r="D370" s="12" t="s">
        <v>527</v>
      </c>
      <c r="E370" s="3" t="s">
        <v>658</v>
      </c>
      <c r="F370" s="22" t="s">
        <v>578</v>
      </c>
    </row>
    <row r="371" spans="1:6" ht="90" x14ac:dyDescent="0.25">
      <c r="A371" s="65">
        <v>74</v>
      </c>
      <c r="B371" s="11" t="s">
        <v>1025</v>
      </c>
      <c r="C371" s="22" t="s">
        <v>1199</v>
      </c>
      <c r="D371" s="12" t="s">
        <v>526</v>
      </c>
      <c r="E371" s="3" t="s">
        <v>658</v>
      </c>
      <c r="F371" s="22" t="s">
        <v>577</v>
      </c>
    </row>
    <row r="372" spans="1:6" ht="123.75" x14ac:dyDescent="0.25">
      <c r="A372" s="65">
        <v>75</v>
      </c>
      <c r="B372" s="11" t="s">
        <v>1026</v>
      </c>
      <c r="C372" s="22" t="s">
        <v>1200</v>
      </c>
      <c r="D372" s="12" t="s">
        <v>526</v>
      </c>
      <c r="E372" s="3" t="s">
        <v>658</v>
      </c>
      <c r="F372" s="22" t="s">
        <v>575</v>
      </c>
    </row>
    <row r="373" spans="1:6" ht="33.75" x14ac:dyDescent="0.25">
      <c r="A373" s="65">
        <v>76</v>
      </c>
      <c r="B373" s="11" t="s">
        <v>474</v>
      </c>
      <c r="C373" s="22" t="s">
        <v>475</v>
      </c>
      <c r="D373" s="12" t="s">
        <v>526</v>
      </c>
      <c r="E373" s="3" t="s">
        <v>658</v>
      </c>
      <c r="F373" s="22" t="s">
        <v>576</v>
      </c>
    </row>
    <row r="374" spans="1:6" ht="71.25" customHeight="1" x14ac:dyDescent="0.25">
      <c r="A374" s="65">
        <v>77</v>
      </c>
      <c r="B374" s="11" t="s">
        <v>476</v>
      </c>
      <c r="C374" s="22" t="s">
        <v>477</v>
      </c>
      <c r="D374" s="12" t="s">
        <v>526</v>
      </c>
      <c r="E374" s="3" t="s">
        <v>658</v>
      </c>
      <c r="F374" s="22" t="s">
        <v>575</v>
      </c>
    </row>
    <row r="375" spans="1:6" ht="111.75" customHeight="1" x14ac:dyDescent="0.25">
      <c r="A375" s="65">
        <v>78</v>
      </c>
      <c r="B375" s="11" t="s">
        <v>478</v>
      </c>
      <c r="C375" s="22" t="s">
        <v>479</v>
      </c>
      <c r="D375" s="12" t="s">
        <v>526</v>
      </c>
      <c r="E375" s="3" t="s">
        <v>658</v>
      </c>
      <c r="F375" s="22" t="s">
        <v>574</v>
      </c>
    </row>
    <row r="376" spans="1:6" ht="108" customHeight="1" x14ac:dyDescent="0.25">
      <c r="A376" s="65">
        <v>79</v>
      </c>
      <c r="B376" s="11" t="s">
        <v>480</v>
      </c>
      <c r="C376" s="22" t="s">
        <v>481</v>
      </c>
      <c r="D376" s="12" t="s">
        <v>526</v>
      </c>
      <c r="E376" s="3" t="s">
        <v>658</v>
      </c>
      <c r="F376" s="22" t="s">
        <v>573</v>
      </c>
    </row>
    <row r="377" spans="1:6" ht="99" customHeight="1" x14ac:dyDescent="0.25">
      <c r="A377" s="65">
        <v>80</v>
      </c>
      <c r="B377" s="11" t="s">
        <v>468</v>
      </c>
      <c r="C377" s="22" t="s">
        <v>469</v>
      </c>
      <c r="D377" s="12" t="s">
        <v>526</v>
      </c>
      <c r="E377" s="3" t="s">
        <v>658</v>
      </c>
      <c r="F377" s="22" t="s">
        <v>572</v>
      </c>
    </row>
    <row r="378" spans="1:6" ht="84" customHeight="1" x14ac:dyDescent="0.25">
      <c r="A378" s="65">
        <v>81</v>
      </c>
      <c r="B378" s="11" t="s">
        <v>482</v>
      </c>
      <c r="C378" s="22" t="s">
        <v>483</v>
      </c>
      <c r="D378" s="12" t="s">
        <v>526</v>
      </c>
      <c r="E378" s="3" t="s">
        <v>658</v>
      </c>
      <c r="F378" s="22" t="s">
        <v>571</v>
      </c>
    </row>
    <row r="379" spans="1:6" ht="100.5" customHeight="1" x14ac:dyDescent="0.25">
      <c r="A379" s="65">
        <v>82</v>
      </c>
      <c r="B379" s="11" t="s">
        <v>484</v>
      </c>
      <c r="C379" s="22" t="s">
        <v>485</v>
      </c>
      <c r="D379" s="12" t="s">
        <v>526</v>
      </c>
      <c r="E379" s="3" t="s">
        <v>658</v>
      </c>
      <c r="F379" s="22" t="s">
        <v>570</v>
      </c>
    </row>
    <row r="380" spans="1:6" ht="97.5" customHeight="1" x14ac:dyDescent="0.25">
      <c r="A380" s="65">
        <v>83</v>
      </c>
      <c r="B380" s="11" t="s">
        <v>1106</v>
      </c>
      <c r="C380" s="22" t="s">
        <v>1201</v>
      </c>
      <c r="D380" s="12" t="s">
        <v>526</v>
      </c>
      <c r="E380" s="3" t="s">
        <v>658</v>
      </c>
      <c r="F380" s="22" t="s">
        <v>570</v>
      </c>
    </row>
    <row r="381" spans="1:6" ht="67.5" x14ac:dyDescent="0.25">
      <c r="A381" s="65">
        <v>84</v>
      </c>
      <c r="B381" s="11" t="s">
        <v>488</v>
      </c>
      <c r="C381" s="22" t="s">
        <v>489</v>
      </c>
      <c r="D381" s="12" t="s">
        <v>526</v>
      </c>
      <c r="E381" s="3" t="s">
        <v>658</v>
      </c>
      <c r="F381" s="22" t="s">
        <v>569</v>
      </c>
    </row>
    <row r="382" spans="1:6" ht="67.5" x14ac:dyDescent="0.25">
      <c r="A382" s="65">
        <v>85</v>
      </c>
      <c r="B382" s="11" t="s">
        <v>486</v>
      </c>
      <c r="C382" s="22" t="s">
        <v>487</v>
      </c>
      <c r="D382" s="12" t="s">
        <v>526</v>
      </c>
      <c r="E382" s="3" t="s">
        <v>658</v>
      </c>
      <c r="F382" s="22" t="s">
        <v>569</v>
      </c>
    </row>
    <row r="383" spans="1:6" ht="67.5" customHeight="1" x14ac:dyDescent="0.25">
      <c r="A383" s="65">
        <v>86</v>
      </c>
      <c r="B383" s="11" t="s">
        <v>491</v>
      </c>
      <c r="C383" s="22" t="s">
        <v>490</v>
      </c>
      <c r="D383" s="12" t="s">
        <v>526</v>
      </c>
      <c r="E383" s="3" t="s">
        <v>658</v>
      </c>
      <c r="F383" s="22" t="s">
        <v>568</v>
      </c>
    </row>
    <row r="384" spans="1:6" ht="80.25" customHeight="1" x14ac:dyDescent="0.25">
      <c r="A384" s="65">
        <v>87</v>
      </c>
      <c r="B384" s="11" t="s">
        <v>493</v>
      </c>
      <c r="C384" s="22" t="s">
        <v>492</v>
      </c>
      <c r="D384" s="12" t="s">
        <v>526</v>
      </c>
      <c r="E384" s="3" t="s">
        <v>658</v>
      </c>
      <c r="F384" s="22" t="s">
        <v>567</v>
      </c>
    </row>
    <row r="385" spans="1:6" ht="78.75" x14ac:dyDescent="0.25">
      <c r="A385" s="65">
        <v>88</v>
      </c>
      <c r="B385" s="11" t="s">
        <v>500</v>
      </c>
      <c r="C385" s="22" t="s">
        <v>501</v>
      </c>
      <c r="D385" s="12" t="s">
        <v>526</v>
      </c>
      <c r="E385" s="3" t="s">
        <v>658</v>
      </c>
      <c r="F385" s="22" t="s">
        <v>1014</v>
      </c>
    </row>
    <row r="386" spans="1:6" ht="78" customHeight="1" x14ac:dyDescent="0.25">
      <c r="A386" s="65">
        <v>89</v>
      </c>
      <c r="B386" s="11" t="s">
        <v>468</v>
      </c>
      <c r="C386" s="22" t="s">
        <v>469</v>
      </c>
      <c r="D386" s="12" t="s">
        <v>526</v>
      </c>
      <c r="E386" s="3" t="s">
        <v>658</v>
      </c>
      <c r="F386" s="22" t="s">
        <v>566</v>
      </c>
    </row>
    <row r="387" spans="1:6" ht="107.25" customHeight="1" x14ac:dyDescent="0.25">
      <c r="A387" s="65">
        <v>90</v>
      </c>
      <c r="B387" s="11" t="s">
        <v>495</v>
      </c>
      <c r="C387" s="22" t="s">
        <v>494</v>
      </c>
      <c r="D387" s="12" t="s">
        <v>526</v>
      </c>
      <c r="E387" s="3" t="s">
        <v>658</v>
      </c>
      <c r="F387" s="22" t="s">
        <v>565</v>
      </c>
    </row>
    <row r="388" spans="1:6" ht="123.75" x14ac:dyDescent="0.25">
      <c r="A388" s="65">
        <v>91</v>
      </c>
      <c r="B388" s="11" t="s">
        <v>497</v>
      </c>
      <c r="C388" s="22" t="s">
        <v>496</v>
      </c>
      <c r="D388" s="12" t="s">
        <v>526</v>
      </c>
      <c r="E388" s="3" t="s">
        <v>658</v>
      </c>
      <c r="F388" s="22" t="s">
        <v>564</v>
      </c>
    </row>
    <row r="389" spans="1:6" ht="215.25" customHeight="1" x14ac:dyDescent="0.25">
      <c r="A389" s="65">
        <v>92</v>
      </c>
      <c r="B389" s="11" t="s">
        <v>499</v>
      </c>
      <c r="C389" s="22" t="s">
        <v>498</v>
      </c>
      <c r="D389" s="12" t="s">
        <v>526</v>
      </c>
      <c r="E389" s="3" t="s">
        <v>658</v>
      </c>
      <c r="F389" s="22" t="s">
        <v>563</v>
      </c>
    </row>
    <row r="390" spans="1:6" ht="92.25" customHeight="1" x14ac:dyDescent="0.25">
      <c r="A390" s="65">
        <v>93</v>
      </c>
      <c r="B390" s="11" t="s">
        <v>503</v>
      </c>
      <c r="C390" s="22" t="s">
        <v>502</v>
      </c>
      <c r="D390" s="12" t="s">
        <v>526</v>
      </c>
      <c r="E390" s="3" t="s">
        <v>658</v>
      </c>
      <c r="F390" s="22" t="s">
        <v>562</v>
      </c>
    </row>
    <row r="391" spans="1:6" ht="45" x14ac:dyDescent="0.25">
      <c r="A391" s="65">
        <v>94</v>
      </c>
      <c r="B391" s="11" t="s">
        <v>505</v>
      </c>
      <c r="C391" s="22" t="s">
        <v>504</v>
      </c>
      <c r="D391" s="12" t="s">
        <v>526</v>
      </c>
      <c r="E391" s="3" t="s">
        <v>658</v>
      </c>
      <c r="F391" s="22" t="s">
        <v>561</v>
      </c>
    </row>
    <row r="392" spans="1:6" ht="68.25" customHeight="1" x14ac:dyDescent="0.25">
      <c r="A392" s="65">
        <v>95</v>
      </c>
      <c r="B392" s="11" t="s">
        <v>507</v>
      </c>
      <c r="C392" s="22" t="s">
        <v>506</v>
      </c>
      <c r="D392" s="12" t="s">
        <v>526</v>
      </c>
      <c r="E392" s="3" t="s">
        <v>658</v>
      </c>
      <c r="F392" s="22" t="s">
        <v>560</v>
      </c>
    </row>
    <row r="393" spans="1:6" ht="51" customHeight="1" x14ac:dyDescent="0.25">
      <c r="A393" s="65">
        <v>96</v>
      </c>
      <c r="B393" s="11" t="s">
        <v>509</v>
      </c>
      <c r="C393" s="22" t="s">
        <v>508</v>
      </c>
      <c r="D393" s="12" t="s">
        <v>526</v>
      </c>
      <c r="E393" s="3" t="s">
        <v>658</v>
      </c>
      <c r="F393" s="22" t="s">
        <v>559</v>
      </c>
    </row>
    <row r="394" spans="1:6" ht="65.25" customHeight="1" x14ac:dyDescent="0.25">
      <c r="A394" s="65">
        <v>97</v>
      </c>
      <c r="B394" s="11" t="s">
        <v>510</v>
      </c>
      <c r="C394" s="22" t="s">
        <v>511</v>
      </c>
      <c r="D394" s="12" t="s">
        <v>526</v>
      </c>
      <c r="E394" s="3" t="s">
        <v>658</v>
      </c>
      <c r="F394" s="22" t="s">
        <v>558</v>
      </c>
    </row>
    <row r="395" spans="1:6" ht="70.5" customHeight="1" x14ac:dyDescent="0.25">
      <c r="A395" s="65">
        <v>98</v>
      </c>
      <c r="B395" s="11" t="s">
        <v>512</v>
      </c>
      <c r="C395" s="22" t="s">
        <v>513</v>
      </c>
      <c r="D395" s="12" t="s">
        <v>526</v>
      </c>
      <c r="E395" s="3" t="s">
        <v>658</v>
      </c>
      <c r="F395" s="22" t="s">
        <v>557</v>
      </c>
    </row>
    <row r="396" spans="1:6" ht="45.75" customHeight="1" x14ac:dyDescent="0.25">
      <c r="A396" s="65">
        <v>99</v>
      </c>
      <c r="B396" s="11" t="s">
        <v>531</v>
      </c>
      <c r="C396" s="22" t="s">
        <v>532</v>
      </c>
      <c r="D396" s="12" t="s">
        <v>530</v>
      </c>
      <c r="E396" s="3" t="s">
        <v>658</v>
      </c>
      <c r="F396" s="22" t="s">
        <v>535</v>
      </c>
    </row>
    <row r="397" spans="1:6" ht="33.75" x14ac:dyDescent="0.25">
      <c r="A397" s="65">
        <v>100</v>
      </c>
      <c r="B397" s="11" t="s">
        <v>534</v>
      </c>
      <c r="C397" s="22" t="s">
        <v>533</v>
      </c>
      <c r="D397" s="12" t="s">
        <v>530</v>
      </c>
      <c r="E397" s="3" t="s">
        <v>658</v>
      </c>
      <c r="F397" s="22" t="s">
        <v>544</v>
      </c>
    </row>
    <row r="398" spans="1:6" ht="44.25" customHeight="1" x14ac:dyDescent="0.25">
      <c r="A398" s="65">
        <v>101</v>
      </c>
      <c r="B398" s="11" t="s">
        <v>545</v>
      </c>
      <c r="C398" s="22" t="s">
        <v>546</v>
      </c>
      <c r="D398" s="12" t="s">
        <v>530</v>
      </c>
      <c r="E398" s="3" t="s">
        <v>658</v>
      </c>
      <c r="F398" s="22" t="s">
        <v>547</v>
      </c>
    </row>
    <row r="399" spans="1:6" ht="45" x14ac:dyDescent="0.25">
      <c r="A399" s="65">
        <v>102</v>
      </c>
      <c r="B399" s="11" t="s">
        <v>548</v>
      </c>
      <c r="C399" s="22" t="s">
        <v>549</v>
      </c>
      <c r="D399" s="12" t="s">
        <v>530</v>
      </c>
      <c r="E399" s="3" t="s">
        <v>658</v>
      </c>
      <c r="F399" s="22" t="s">
        <v>550</v>
      </c>
    </row>
    <row r="400" spans="1:6" ht="33.75" x14ac:dyDescent="0.25">
      <c r="A400" s="65">
        <v>103</v>
      </c>
      <c r="B400" s="11" t="s">
        <v>551</v>
      </c>
      <c r="C400" s="22" t="s">
        <v>552</v>
      </c>
      <c r="D400" s="12" t="s">
        <v>530</v>
      </c>
      <c r="E400" s="3" t="s">
        <v>658</v>
      </c>
      <c r="F400" s="22" t="s">
        <v>553</v>
      </c>
    </row>
    <row r="401" spans="1:6" ht="45.75" customHeight="1" x14ac:dyDescent="0.25">
      <c r="A401" s="65">
        <v>104</v>
      </c>
      <c r="B401" s="11" t="s">
        <v>555</v>
      </c>
      <c r="C401" s="22" t="s">
        <v>507</v>
      </c>
      <c r="D401" s="12" t="s">
        <v>530</v>
      </c>
      <c r="E401" s="3" t="s">
        <v>658</v>
      </c>
      <c r="F401" s="22" t="s">
        <v>556</v>
      </c>
    </row>
    <row r="402" spans="1:6" ht="41.25" customHeight="1" x14ac:dyDescent="0.25">
      <c r="A402" s="65">
        <v>105</v>
      </c>
      <c r="B402" s="11" t="s">
        <v>762</v>
      </c>
      <c r="C402" s="22" t="s">
        <v>586</v>
      </c>
      <c r="D402" s="12" t="s">
        <v>530</v>
      </c>
      <c r="E402" s="3" t="s">
        <v>658</v>
      </c>
      <c r="F402" s="22" t="s">
        <v>587</v>
      </c>
    </row>
    <row r="403" spans="1:6" ht="54.75" customHeight="1" x14ac:dyDescent="0.25">
      <c r="A403" s="65">
        <v>106</v>
      </c>
      <c r="B403" s="11" t="s">
        <v>794</v>
      </c>
      <c r="C403" s="22" t="s">
        <v>554</v>
      </c>
      <c r="D403" s="12" t="s">
        <v>530</v>
      </c>
      <c r="E403" s="3" t="s">
        <v>658</v>
      </c>
      <c r="F403" s="22" t="s">
        <v>797</v>
      </c>
    </row>
    <row r="404" spans="1:6" ht="44.25" customHeight="1" x14ac:dyDescent="0.25">
      <c r="A404" s="65">
        <v>107</v>
      </c>
      <c r="B404" s="11" t="s">
        <v>795</v>
      </c>
      <c r="C404" s="22" t="s">
        <v>554</v>
      </c>
      <c r="D404" s="12" t="s">
        <v>530</v>
      </c>
      <c r="E404" s="3" t="s">
        <v>658</v>
      </c>
      <c r="F404" s="22" t="s">
        <v>796</v>
      </c>
    </row>
    <row r="405" spans="1:6" ht="191.25" x14ac:dyDescent="0.25">
      <c r="A405" s="65">
        <v>108</v>
      </c>
      <c r="B405" s="11" t="s">
        <v>551</v>
      </c>
      <c r="C405" s="22" t="s">
        <v>552</v>
      </c>
      <c r="D405" s="12" t="s">
        <v>530</v>
      </c>
      <c r="E405" s="3" t="s">
        <v>658</v>
      </c>
      <c r="F405" s="22" t="s">
        <v>888</v>
      </c>
    </row>
    <row r="406" spans="1:6" ht="191.25" x14ac:dyDescent="0.25">
      <c r="A406" s="65">
        <v>109</v>
      </c>
      <c r="B406" s="11" t="s">
        <v>881</v>
      </c>
      <c r="C406" s="22" t="s">
        <v>552</v>
      </c>
      <c r="D406" s="12" t="s">
        <v>530</v>
      </c>
      <c r="E406" s="3" t="s">
        <v>658</v>
      </c>
      <c r="F406" s="22" t="s">
        <v>888</v>
      </c>
    </row>
    <row r="407" spans="1:6" ht="212.25" customHeight="1" x14ac:dyDescent="0.25">
      <c r="A407" s="65">
        <v>110</v>
      </c>
      <c r="B407" s="11" t="s">
        <v>882</v>
      </c>
      <c r="C407" s="22" t="s">
        <v>552</v>
      </c>
      <c r="D407" s="12" t="s">
        <v>530</v>
      </c>
      <c r="E407" s="3" t="s">
        <v>658</v>
      </c>
      <c r="F407" s="22" t="s">
        <v>888</v>
      </c>
    </row>
    <row r="408" spans="1:6" ht="33.75" x14ac:dyDescent="0.25">
      <c r="A408" s="65">
        <v>111</v>
      </c>
      <c r="B408" s="11" t="s">
        <v>883</v>
      </c>
      <c r="C408" s="22" t="s">
        <v>889</v>
      </c>
      <c r="D408" s="12" t="s">
        <v>530</v>
      </c>
      <c r="E408" s="3" t="s">
        <v>658</v>
      </c>
      <c r="F408" s="22" t="s">
        <v>890</v>
      </c>
    </row>
    <row r="409" spans="1:6" ht="33.75" x14ac:dyDescent="0.25">
      <c r="A409" s="65">
        <v>112</v>
      </c>
      <c r="B409" s="11" t="s">
        <v>884</v>
      </c>
      <c r="C409" s="22" t="s">
        <v>889</v>
      </c>
      <c r="D409" s="12" t="s">
        <v>530</v>
      </c>
      <c r="E409" s="3" t="s">
        <v>658</v>
      </c>
      <c r="F409" s="22" t="s">
        <v>890</v>
      </c>
    </row>
    <row r="410" spans="1:6" ht="33.75" x14ac:dyDescent="0.25">
      <c r="A410" s="65">
        <v>113</v>
      </c>
      <c r="B410" s="11" t="s">
        <v>885</v>
      </c>
      <c r="C410" s="22" t="s">
        <v>592</v>
      </c>
      <c r="D410" s="12" t="s">
        <v>530</v>
      </c>
      <c r="E410" s="3" t="s">
        <v>658</v>
      </c>
      <c r="F410" s="22" t="s">
        <v>284</v>
      </c>
    </row>
    <row r="411" spans="1:6" ht="33.75" x14ac:dyDescent="0.25">
      <c r="A411" s="65">
        <v>114</v>
      </c>
      <c r="B411" s="11" t="s">
        <v>886</v>
      </c>
      <c r="C411" s="22" t="s">
        <v>592</v>
      </c>
      <c r="D411" s="12" t="s">
        <v>530</v>
      </c>
      <c r="E411" s="3" t="s">
        <v>658</v>
      </c>
      <c r="F411" s="22" t="s">
        <v>284</v>
      </c>
    </row>
    <row r="412" spans="1:6" ht="100.5" customHeight="1" x14ac:dyDescent="0.25">
      <c r="A412" s="65">
        <v>115</v>
      </c>
      <c r="B412" s="11" t="s">
        <v>887</v>
      </c>
      <c r="C412" s="22" t="s">
        <v>509</v>
      </c>
      <c r="D412" s="12" t="s">
        <v>530</v>
      </c>
      <c r="E412" s="3" t="s">
        <v>658</v>
      </c>
      <c r="F412" s="22" t="s">
        <v>891</v>
      </c>
    </row>
    <row r="413" spans="1:6" ht="33.75" x14ac:dyDescent="0.25">
      <c r="A413" s="65">
        <v>116</v>
      </c>
      <c r="B413" s="11" t="s">
        <v>963</v>
      </c>
      <c r="C413" s="22" t="s">
        <v>554</v>
      </c>
      <c r="D413" s="12" t="s">
        <v>580</v>
      </c>
      <c r="E413" s="3" t="s">
        <v>658</v>
      </c>
      <c r="F413" s="22" t="s">
        <v>581</v>
      </c>
    </row>
    <row r="414" spans="1:6" ht="33.75" x14ac:dyDescent="0.25">
      <c r="A414" s="65">
        <v>117</v>
      </c>
      <c r="B414" s="11" t="s">
        <v>582</v>
      </c>
      <c r="C414" s="22" t="s">
        <v>586</v>
      </c>
      <c r="D414" s="12" t="s">
        <v>596</v>
      </c>
      <c r="E414" s="3" t="s">
        <v>658</v>
      </c>
      <c r="F414" s="22" t="s">
        <v>587</v>
      </c>
    </row>
    <row r="415" spans="1:6" ht="33.75" x14ac:dyDescent="0.25">
      <c r="A415" s="65">
        <v>118</v>
      </c>
      <c r="B415" s="11" t="s">
        <v>583</v>
      </c>
      <c r="C415" s="22" t="s">
        <v>588</v>
      </c>
      <c r="D415" s="12" t="s">
        <v>596</v>
      </c>
      <c r="E415" s="3" t="s">
        <v>658</v>
      </c>
      <c r="F415" s="22" t="s">
        <v>589</v>
      </c>
    </row>
    <row r="416" spans="1:6" ht="33.75" x14ac:dyDescent="0.25">
      <c r="A416" s="65">
        <v>119</v>
      </c>
      <c r="B416" s="11" t="s">
        <v>584</v>
      </c>
      <c r="C416" s="22" t="s">
        <v>590</v>
      </c>
      <c r="D416" s="12" t="s">
        <v>596</v>
      </c>
      <c r="E416" s="3" t="s">
        <v>658</v>
      </c>
      <c r="F416" s="22" t="s">
        <v>591</v>
      </c>
    </row>
    <row r="417" spans="1:6" ht="66" customHeight="1" x14ac:dyDescent="0.25">
      <c r="A417" s="65">
        <v>120</v>
      </c>
      <c r="B417" s="11" t="s">
        <v>585</v>
      </c>
      <c r="C417" s="22" t="s">
        <v>592</v>
      </c>
      <c r="D417" s="12" t="s">
        <v>596</v>
      </c>
      <c r="E417" s="3" t="s">
        <v>658</v>
      </c>
      <c r="F417" s="22" t="s">
        <v>593</v>
      </c>
    </row>
    <row r="418" spans="1:6" x14ac:dyDescent="0.25">
      <c r="A418" s="2"/>
      <c r="B418" s="23"/>
      <c r="C418" s="24"/>
      <c r="D418" s="2"/>
      <c r="E418" s="2"/>
      <c r="F418" s="2"/>
    </row>
    <row r="419" spans="1:6" ht="51" customHeight="1" x14ac:dyDescent="0.25">
      <c r="A419" s="65"/>
      <c r="B419" s="150" t="s">
        <v>693</v>
      </c>
      <c r="C419" s="151"/>
      <c r="D419" s="151"/>
      <c r="E419" s="151"/>
      <c r="F419" s="152"/>
    </row>
    <row r="420" spans="1:6" x14ac:dyDescent="0.25">
      <c r="A420" s="66"/>
      <c r="B420" s="67" t="s">
        <v>103</v>
      </c>
      <c r="C420" s="68" t="s">
        <v>118</v>
      </c>
      <c r="D420" s="68" t="s">
        <v>105</v>
      </c>
      <c r="E420" s="68" t="s">
        <v>106</v>
      </c>
      <c r="F420" s="68" t="s">
        <v>107</v>
      </c>
    </row>
    <row r="421" spans="1:6" ht="33.75" x14ac:dyDescent="0.25">
      <c r="A421" s="61">
        <v>1</v>
      </c>
      <c r="B421" s="21" t="s">
        <v>595</v>
      </c>
      <c r="C421" s="3" t="s">
        <v>207</v>
      </c>
      <c r="D421" s="3" t="s">
        <v>0</v>
      </c>
      <c r="E421" s="3" t="s">
        <v>208</v>
      </c>
      <c r="F421" s="3" t="s">
        <v>1027</v>
      </c>
    </row>
    <row r="422" spans="1:6" ht="78.75" x14ac:dyDescent="0.25">
      <c r="A422" s="61">
        <v>2</v>
      </c>
      <c r="B422" s="21" t="s">
        <v>345</v>
      </c>
      <c r="C422" s="13" t="s">
        <v>1202</v>
      </c>
      <c r="D422" s="3" t="s">
        <v>272</v>
      </c>
      <c r="E422" s="3" t="s">
        <v>1015</v>
      </c>
      <c r="F422" s="3" t="s">
        <v>1016</v>
      </c>
    </row>
    <row r="423" spans="1:6" ht="45" x14ac:dyDescent="0.25">
      <c r="A423" s="61">
        <v>3</v>
      </c>
      <c r="B423" s="21" t="s">
        <v>673</v>
      </c>
      <c r="C423" s="36" t="s">
        <v>529</v>
      </c>
      <c r="D423" s="3" t="s">
        <v>674</v>
      </c>
      <c r="E423" s="3" t="s">
        <v>675</v>
      </c>
      <c r="F423" s="3"/>
    </row>
    <row r="424" spans="1:6" ht="33.75" x14ac:dyDescent="0.25">
      <c r="A424" s="61">
        <v>4</v>
      </c>
      <c r="B424" s="21" t="s">
        <v>871</v>
      </c>
      <c r="C424" s="13" t="s">
        <v>1017</v>
      </c>
      <c r="D424" s="3" t="s">
        <v>872</v>
      </c>
      <c r="E424" s="3" t="s">
        <v>1018</v>
      </c>
      <c r="F424" s="37"/>
    </row>
    <row r="425" spans="1:6" x14ac:dyDescent="0.25">
      <c r="A425" s="2"/>
      <c r="B425" s="23"/>
      <c r="C425" s="87"/>
      <c r="D425" s="2"/>
      <c r="E425" s="2"/>
      <c r="F425" s="23"/>
    </row>
    <row r="426" spans="1:6" x14ac:dyDescent="0.25">
      <c r="A426" s="74"/>
      <c r="B426" s="153" t="s">
        <v>807</v>
      </c>
      <c r="C426" s="153"/>
      <c r="D426" s="153"/>
      <c r="E426" s="153"/>
      <c r="F426" s="153"/>
    </row>
    <row r="427" spans="1:6" x14ac:dyDescent="0.25">
      <c r="A427" s="62"/>
      <c r="B427" s="63" t="s">
        <v>103</v>
      </c>
      <c r="C427" s="64" t="s">
        <v>118</v>
      </c>
      <c r="D427" s="63" t="s">
        <v>120</v>
      </c>
      <c r="E427" s="64" t="s">
        <v>106</v>
      </c>
      <c r="F427" s="63" t="s">
        <v>808</v>
      </c>
    </row>
    <row r="428" spans="1:6" ht="33.75" x14ac:dyDescent="0.25">
      <c r="A428" s="61">
        <v>1</v>
      </c>
      <c r="B428" s="21" t="s">
        <v>1344</v>
      </c>
      <c r="C428" s="13" t="s">
        <v>137</v>
      </c>
      <c r="D428" s="3" t="s">
        <v>311</v>
      </c>
      <c r="E428" s="3" t="s">
        <v>6</v>
      </c>
      <c r="F428" s="3" t="s">
        <v>1345</v>
      </c>
    </row>
    <row r="429" spans="1:6" ht="33.75" x14ac:dyDescent="0.25">
      <c r="A429" s="61">
        <v>2</v>
      </c>
      <c r="B429" s="21" t="s">
        <v>138</v>
      </c>
      <c r="C429" s="13" t="s">
        <v>137</v>
      </c>
      <c r="D429" s="3" t="s">
        <v>311</v>
      </c>
      <c r="E429" s="3" t="s">
        <v>6</v>
      </c>
      <c r="F429" s="3" t="s">
        <v>855</v>
      </c>
    </row>
    <row r="430" spans="1:6" ht="45" x14ac:dyDescent="0.25">
      <c r="A430" s="61">
        <v>3</v>
      </c>
      <c r="B430" s="21" t="s">
        <v>122</v>
      </c>
      <c r="C430" s="17" t="s">
        <v>123</v>
      </c>
      <c r="D430" s="3" t="s">
        <v>200</v>
      </c>
      <c r="E430" s="3" t="s">
        <v>124</v>
      </c>
      <c r="F430" s="3" t="s">
        <v>856</v>
      </c>
    </row>
    <row r="431" spans="1:6" ht="33.75" x14ac:dyDescent="0.25">
      <c r="A431" s="61">
        <v>4</v>
      </c>
      <c r="B431" s="20" t="s">
        <v>125</v>
      </c>
      <c r="C431" s="18" t="s">
        <v>126</v>
      </c>
      <c r="D431" s="16" t="s">
        <v>741</v>
      </c>
      <c r="E431" s="16" t="s">
        <v>6</v>
      </c>
      <c r="F431" s="3" t="s">
        <v>857</v>
      </c>
    </row>
    <row r="432" spans="1:6" ht="101.25" x14ac:dyDescent="0.25">
      <c r="A432" s="61">
        <v>5</v>
      </c>
      <c r="B432" s="21" t="s">
        <v>1067</v>
      </c>
      <c r="C432" s="19" t="s">
        <v>1068</v>
      </c>
      <c r="D432" s="3" t="s">
        <v>870</v>
      </c>
      <c r="E432" s="3" t="s">
        <v>129</v>
      </c>
      <c r="F432" s="3" t="s">
        <v>1094</v>
      </c>
    </row>
    <row r="433" spans="1:6" ht="67.5" x14ac:dyDescent="0.25">
      <c r="A433" s="61">
        <v>6</v>
      </c>
      <c r="B433" s="21" t="s">
        <v>1352</v>
      </c>
      <c r="C433" s="17" t="s">
        <v>1353</v>
      </c>
      <c r="D433" s="3" t="s">
        <v>870</v>
      </c>
      <c r="E433" s="3" t="s">
        <v>6</v>
      </c>
      <c r="F433" s="3" t="s">
        <v>1354</v>
      </c>
    </row>
    <row r="434" spans="1:6" ht="67.5" x14ac:dyDescent="0.25">
      <c r="A434" s="61">
        <v>7</v>
      </c>
      <c r="B434" s="21" t="s">
        <v>1073</v>
      </c>
      <c r="C434" s="17" t="s">
        <v>1074</v>
      </c>
      <c r="D434" s="3" t="s">
        <v>870</v>
      </c>
      <c r="E434" s="3" t="s">
        <v>6</v>
      </c>
      <c r="F434" s="3" t="s">
        <v>1385</v>
      </c>
    </row>
    <row r="435" spans="1:6" ht="56.25" x14ac:dyDescent="0.25">
      <c r="A435" s="61">
        <v>8</v>
      </c>
      <c r="B435" s="21" t="s">
        <v>146</v>
      </c>
      <c r="C435" s="3" t="s">
        <v>1356</v>
      </c>
      <c r="D435" s="3" t="s">
        <v>870</v>
      </c>
      <c r="E435" s="3" t="s">
        <v>17</v>
      </c>
      <c r="F435" s="3" t="s">
        <v>1357</v>
      </c>
    </row>
    <row r="436" spans="1:6" ht="56.25" x14ac:dyDescent="0.25">
      <c r="A436" s="61">
        <v>9</v>
      </c>
      <c r="B436" s="21" t="s">
        <v>1088</v>
      </c>
      <c r="C436" s="3" t="s">
        <v>1089</v>
      </c>
      <c r="D436" s="3" t="s">
        <v>402</v>
      </c>
      <c r="E436" s="3" t="s">
        <v>1362</v>
      </c>
      <c r="F436" s="3" t="s">
        <v>1103</v>
      </c>
    </row>
    <row r="437" spans="1:6" ht="66.75" customHeight="1" x14ac:dyDescent="0.25">
      <c r="A437" s="61">
        <v>10</v>
      </c>
      <c r="B437" s="21" t="s">
        <v>1393</v>
      </c>
      <c r="C437" s="36" t="s">
        <v>1394</v>
      </c>
      <c r="D437" s="3" t="s">
        <v>870</v>
      </c>
      <c r="E437" s="3" t="s">
        <v>876</v>
      </c>
      <c r="F437" s="3" t="s">
        <v>1395</v>
      </c>
    </row>
    <row r="438" spans="1:6" ht="56.25" x14ac:dyDescent="0.25">
      <c r="A438" s="61">
        <v>11</v>
      </c>
      <c r="B438" s="21" t="s">
        <v>1351</v>
      </c>
      <c r="C438" s="36" t="s">
        <v>1349</v>
      </c>
      <c r="D438" s="3" t="s">
        <v>870</v>
      </c>
      <c r="E438" s="3" t="s">
        <v>877</v>
      </c>
      <c r="F438" s="3" t="s">
        <v>1350</v>
      </c>
    </row>
    <row r="439" spans="1:6" ht="56.25" x14ac:dyDescent="0.25">
      <c r="A439" s="61">
        <v>12</v>
      </c>
      <c r="B439" s="21" t="s">
        <v>1347</v>
      </c>
      <c r="C439" s="88" t="s">
        <v>1348</v>
      </c>
      <c r="D439" s="3" t="s">
        <v>870</v>
      </c>
      <c r="E439" s="3" t="s">
        <v>877</v>
      </c>
      <c r="F439" s="3" t="s">
        <v>1346</v>
      </c>
    </row>
    <row r="440" spans="1:6" ht="33.75" x14ac:dyDescent="0.25">
      <c r="A440" s="61">
        <v>13</v>
      </c>
      <c r="B440" s="21" t="s">
        <v>1146</v>
      </c>
      <c r="C440" s="88" t="s">
        <v>1147</v>
      </c>
      <c r="D440" s="3" t="s">
        <v>870</v>
      </c>
      <c r="E440" s="3" t="s">
        <v>1081</v>
      </c>
      <c r="F440" s="3" t="s">
        <v>1148</v>
      </c>
    </row>
    <row r="441" spans="1:6" ht="33.75" x14ac:dyDescent="0.25">
      <c r="A441" s="61">
        <v>14</v>
      </c>
      <c r="B441" s="21" t="s">
        <v>1149</v>
      </c>
      <c r="C441" s="88" t="s">
        <v>1147</v>
      </c>
      <c r="D441" s="3" t="s">
        <v>870</v>
      </c>
      <c r="E441" s="3" t="s">
        <v>1081</v>
      </c>
      <c r="F441" s="3" t="s">
        <v>1150</v>
      </c>
    </row>
    <row r="442" spans="1:6" ht="41.25" customHeight="1" x14ac:dyDescent="0.25">
      <c r="A442" s="61">
        <v>15</v>
      </c>
      <c r="B442" s="21" t="s">
        <v>1151</v>
      </c>
      <c r="C442" s="88" t="s">
        <v>1152</v>
      </c>
      <c r="D442" s="3" t="s">
        <v>870</v>
      </c>
      <c r="E442" s="3" t="s">
        <v>1081</v>
      </c>
      <c r="F442" s="3" t="s">
        <v>1355</v>
      </c>
    </row>
    <row r="443" spans="1:6" ht="33.75" x14ac:dyDescent="0.25">
      <c r="A443" s="61">
        <v>16</v>
      </c>
      <c r="B443" s="21" t="s">
        <v>127</v>
      </c>
      <c r="C443" s="13" t="s">
        <v>128</v>
      </c>
      <c r="D443" s="3" t="s">
        <v>397</v>
      </c>
      <c r="E443" s="3" t="s">
        <v>129</v>
      </c>
      <c r="F443" s="3" t="s">
        <v>1019</v>
      </c>
    </row>
    <row r="444" spans="1:6" ht="56.25" x14ac:dyDescent="0.25">
      <c r="A444" s="61">
        <v>17</v>
      </c>
      <c r="B444" s="21" t="s">
        <v>1380</v>
      </c>
      <c r="C444" s="3" t="s">
        <v>1381</v>
      </c>
      <c r="D444" s="15" t="s">
        <v>879</v>
      </c>
      <c r="E444" s="3" t="s">
        <v>17</v>
      </c>
      <c r="F444" s="3" t="s">
        <v>1382</v>
      </c>
    </row>
    <row r="445" spans="1:6" ht="49.5" customHeight="1" x14ac:dyDescent="0.25">
      <c r="A445" s="61">
        <v>18</v>
      </c>
      <c r="B445" s="21" t="s">
        <v>1378</v>
      </c>
      <c r="C445" s="3" t="s">
        <v>880</v>
      </c>
      <c r="D445" s="15" t="s">
        <v>879</v>
      </c>
      <c r="E445" s="3" t="s">
        <v>17</v>
      </c>
      <c r="F445" s="3" t="s">
        <v>1379</v>
      </c>
    </row>
    <row r="446" spans="1:6" ht="33.75" x14ac:dyDescent="0.25">
      <c r="A446" s="61">
        <v>19</v>
      </c>
      <c r="B446" s="21" t="s">
        <v>1375</v>
      </c>
      <c r="C446" s="13" t="s">
        <v>1376</v>
      </c>
      <c r="D446" s="15" t="s">
        <v>879</v>
      </c>
      <c r="E446" s="14" t="s">
        <v>6</v>
      </c>
      <c r="F446" s="3" t="s">
        <v>1377</v>
      </c>
    </row>
    <row r="447" spans="1:6" ht="56.25" x14ac:dyDescent="0.25">
      <c r="A447" s="61">
        <v>20</v>
      </c>
      <c r="B447" s="21" t="s">
        <v>1386</v>
      </c>
      <c r="C447" s="13" t="s">
        <v>1387</v>
      </c>
      <c r="D447" s="15" t="s">
        <v>879</v>
      </c>
      <c r="E447" s="3" t="s">
        <v>17</v>
      </c>
      <c r="F447" s="3" t="s">
        <v>1388</v>
      </c>
    </row>
    <row r="448" spans="1:6" ht="33.75" x14ac:dyDescent="0.25">
      <c r="A448" s="61">
        <v>21</v>
      </c>
      <c r="B448" s="21" t="s">
        <v>139</v>
      </c>
      <c r="C448" s="13" t="s">
        <v>140</v>
      </c>
      <c r="D448" s="3" t="s">
        <v>141</v>
      </c>
      <c r="E448" s="3" t="s">
        <v>6</v>
      </c>
      <c r="F448" s="3" t="s">
        <v>858</v>
      </c>
    </row>
    <row r="449" spans="1:6" ht="33.75" x14ac:dyDescent="0.25">
      <c r="A449" s="61">
        <v>22</v>
      </c>
      <c r="B449" s="21" t="s">
        <v>142</v>
      </c>
      <c r="C449" s="13" t="s">
        <v>140</v>
      </c>
      <c r="D449" s="3" t="s">
        <v>141</v>
      </c>
      <c r="E449" s="3" t="s">
        <v>6</v>
      </c>
      <c r="F449" s="3" t="s">
        <v>859</v>
      </c>
    </row>
    <row r="450" spans="1:6" ht="33.75" x14ac:dyDescent="0.25">
      <c r="A450" s="61">
        <v>23</v>
      </c>
      <c r="B450" s="21" t="s">
        <v>130</v>
      </c>
      <c r="C450" s="3" t="s">
        <v>131</v>
      </c>
      <c r="D450" s="3" t="s">
        <v>132</v>
      </c>
      <c r="E450" s="3" t="s">
        <v>17</v>
      </c>
      <c r="F450" s="3" t="s">
        <v>860</v>
      </c>
    </row>
    <row r="451" spans="1:6" ht="33.75" x14ac:dyDescent="0.25">
      <c r="A451" s="61">
        <v>24</v>
      </c>
      <c r="B451" s="21" t="s">
        <v>134</v>
      </c>
      <c r="C451" s="13" t="s">
        <v>637</v>
      </c>
      <c r="D451" s="3" t="s">
        <v>135</v>
      </c>
      <c r="E451" s="3" t="s">
        <v>136</v>
      </c>
      <c r="F451" s="3" t="s">
        <v>861</v>
      </c>
    </row>
    <row r="452" spans="1:6" ht="33.75" x14ac:dyDescent="0.25">
      <c r="A452" s="61">
        <v>25</v>
      </c>
      <c r="B452" s="20" t="s">
        <v>1090</v>
      </c>
      <c r="C452" s="3" t="s">
        <v>1091</v>
      </c>
      <c r="D452" s="16" t="s">
        <v>1374</v>
      </c>
      <c r="E452" s="3" t="s">
        <v>1373</v>
      </c>
      <c r="F452" s="3" t="s">
        <v>1372</v>
      </c>
    </row>
    <row r="453" spans="1:6" ht="56.25" x14ac:dyDescent="0.25">
      <c r="A453" s="61">
        <v>26</v>
      </c>
      <c r="B453" s="21" t="s">
        <v>357</v>
      </c>
      <c r="C453" s="13" t="s">
        <v>133</v>
      </c>
      <c r="D453" s="3" t="s">
        <v>776</v>
      </c>
      <c r="E453" s="14" t="s">
        <v>17</v>
      </c>
      <c r="F453" s="3" t="s">
        <v>1020</v>
      </c>
    </row>
    <row r="454" spans="1:6" ht="45.75" customHeight="1" x14ac:dyDescent="0.25">
      <c r="A454" s="61">
        <v>27</v>
      </c>
      <c r="B454" s="21" t="s">
        <v>811</v>
      </c>
      <c r="C454" s="13" t="s">
        <v>638</v>
      </c>
      <c r="D454" s="3" t="s">
        <v>640</v>
      </c>
      <c r="E454" s="14" t="s">
        <v>639</v>
      </c>
      <c r="F454" s="3" t="s">
        <v>873</v>
      </c>
    </row>
    <row r="455" spans="1:6" ht="33.75" x14ac:dyDescent="0.25">
      <c r="A455" s="61">
        <v>28</v>
      </c>
      <c r="B455" s="21" t="s">
        <v>1366</v>
      </c>
      <c r="C455" s="13" t="s">
        <v>875</v>
      </c>
      <c r="D455" s="3" t="s">
        <v>874</v>
      </c>
      <c r="E455" s="14" t="s">
        <v>876</v>
      </c>
      <c r="F455" s="3" t="s">
        <v>1368</v>
      </c>
    </row>
    <row r="456" spans="1:6" ht="33.75" x14ac:dyDescent="0.25">
      <c r="A456" s="61">
        <v>29</v>
      </c>
      <c r="B456" s="21" t="s">
        <v>1365</v>
      </c>
      <c r="C456" s="13" t="s">
        <v>1079</v>
      </c>
      <c r="D456" s="3" t="s">
        <v>874</v>
      </c>
      <c r="E456" s="3" t="s">
        <v>129</v>
      </c>
      <c r="F456" s="3" t="s">
        <v>1367</v>
      </c>
    </row>
    <row r="457" spans="1:6" ht="90.75" customHeight="1" x14ac:dyDescent="0.25">
      <c r="A457" s="61">
        <v>30</v>
      </c>
      <c r="B457" s="21" t="s">
        <v>1082</v>
      </c>
      <c r="C457" s="13" t="s">
        <v>958</v>
      </c>
      <c r="D457" s="3" t="s">
        <v>874</v>
      </c>
      <c r="E457" s="14" t="s">
        <v>876</v>
      </c>
      <c r="F457" s="3" t="s">
        <v>1391</v>
      </c>
    </row>
    <row r="458" spans="1:6" ht="54" customHeight="1" x14ac:dyDescent="0.25">
      <c r="A458" s="61">
        <v>31</v>
      </c>
      <c r="B458" s="21" t="s">
        <v>1080</v>
      </c>
      <c r="C458" s="13" t="s">
        <v>959</v>
      </c>
      <c r="D458" s="3" t="s">
        <v>874</v>
      </c>
      <c r="E458" s="14" t="s">
        <v>876</v>
      </c>
      <c r="F458" s="3" t="s">
        <v>1390</v>
      </c>
    </row>
    <row r="459" spans="1:6" ht="33.75" x14ac:dyDescent="0.25">
      <c r="A459" s="61">
        <v>32</v>
      </c>
      <c r="B459" s="21" t="s">
        <v>1050</v>
      </c>
      <c r="C459" s="13" t="s">
        <v>1053</v>
      </c>
      <c r="D459" s="3" t="s">
        <v>1051</v>
      </c>
      <c r="E459" s="14" t="s">
        <v>1052</v>
      </c>
      <c r="F459" s="3" t="s">
        <v>1119</v>
      </c>
    </row>
    <row r="460" spans="1:6" ht="45" x14ac:dyDescent="0.25">
      <c r="A460" s="61">
        <v>33</v>
      </c>
      <c r="B460" s="21" t="s">
        <v>1054</v>
      </c>
      <c r="C460" s="100" t="s">
        <v>1057</v>
      </c>
      <c r="D460" s="3" t="s">
        <v>1056</v>
      </c>
      <c r="E460" s="14" t="s">
        <v>17</v>
      </c>
      <c r="F460" s="3" t="s">
        <v>1055</v>
      </c>
    </row>
    <row r="461" spans="1:6" ht="33.75" x14ac:dyDescent="0.25">
      <c r="A461" s="61">
        <v>34</v>
      </c>
      <c r="B461" s="21" t="s">
        <v>1069</v>
      </c>
      <c r="C461" s="3" t="s">
        <v>594</v>
      </c>
      <c r="D461" s="3" t="s">
        <v>1407</v>
      </c>
      <c r="E461" s="3" t="s">
        <v>1095</v>
      </c>
      <c r="F461" s="3" t="s">
        <v>1096</v>
      </c>
    </row>
    <row r="462" spans="1:6" ht="48" customHeight="1" x14ac:dyDescent="0.25">
      <c r="A462" s="61">
        <v>35</v>
      </c>
      <c r="B462" s="21" t="s">
        <v>1210</v>
      </c>
      <c r="C462" s="3" t="s">
        <v>1211</v>
      </c>
      <c r="D462" s="3" t="s">
        <v>1213</v>
      </c>
      <c r="E462" s="3" t="s">
        <v>876</v>
      </c>
      <c r="F462" s="3" t="s">
        <v>1212</v>
      </c>
    </row>
    <row r="463" spans="1:6" ht="41.25" customHeight="1" x14ac:dyDescent="0.25">
      <c r="A463" s="61">
        <v>36</v>
      </c>
      <c r="B463" s="20" t="s">
        <v>1215</v>
      </c>
      <c r="C463" s="3" t="s">
        <v>1217</v>
      </c>
      <c r="D463" s="3" t="s">
        <v>1218</v>
      </c>
      <c r="E463" s="3" t="s">
        <v>876</v>
      </c>
      <c r="F463" s="3" t="s">
        <v>1216</v>
      </c>
    </row>
    <row r="464" spans="1:6" ht="41.25" customHeight="1" x14ac:dyDescent="0.25">
      <c r="A464" s="61">
        <v>37</v>
      </c>
      <c r="B464" s="20" t="s">
        <v>1222</v>
      </c>
      <c r="C464" s="3" t="s">
        <v>1224</v>
      </c>
      <c r="D464" s="3" t="s">
        <v>1225</v>
      </c>
      <c r="E464" s="14" t="s">
        <v>17</v>
      </c>
      <c r="F464" s="3" t="s">
        <v>1223</v>
      </c>
    </row>
    <row r="465" spans="1:6" ht="46.5" customHeight="1" x14ac:dyDescent="0.25">
      <c r="A465" s="61">
        <v>38</v>
      </c>
      <c r="B465" s="20" t="s">
        <v>1294</v>
      </c>
      <c r="C465" s="3" t="s">
        <v>1295</v>
      </c>
      <c r="D465" s="3" t="s">
        <v>1296</v>
      </c>
      <c r="E465" s="3" t="s">
        <v>1062</v>
      </c>
      <c r="F465" s="3" t="s">
        <v>1297</v>
      </c>
    </row>
    <row r="466" spans="1:6" ht="41.25" customHeight="1" x14ac:dyDescent="0.25">
      <c r="A466" s="61">
        <v>39</v>
      </c>
      <c r="B466" s="20" t="s">
        <v>1320</v>
      </c>
      <c r="C466" s="3" t="s">
        <v>1321</v>
      </c>
      <c r="D466" s="118" t="s">
        <v>1322</v>
      </c>
      <c r="E466" s="3" t="s">
        <v>1085</v>
      </c>
      <c r="F466" s="16" t="s">
        <v>1323</v>
      </c>
    </row>
    <row r="467" spans="1:6" s="109" customFormat="1" ht="27" customHeight="1" x14ac:dyDescent="0.25">
      <c r="A467" s="2"/>
      <c r="B467" s="112"/>
      <c r="C467" s="113"/>
      <c r="D467" s="113"/>
      <c r="E467" s="113"/>
      <c r="F467" s="114"/>
    </row>
    <row r="468" spans="1:6" x14ac:dyDescent="0.25">
      <c r="A468" s="39"/>
      <c r="B468" s="154" t="s">
        <v>306</v>
      </c>
      <c r="C468" s="155"/>
      <c r="D468" s="155"/>
      <c r="E468" s="155"/>
      <c r="F468" s="156"/>
    </row>
    <row r="469" spans="1:6" x14ac:dyDescent="0.25">
      <c r="A469" s="40"/>
      <c r="B469" s="42" t="s">
        <v>103</v>
      </c>
      <c r="C469" s="43" t="s">
        <v>118</v>
      </c>
      <c r="D469" s="42" t="s">
        <v>120</v>
      </c>
      <c r="E469" s="43" t="s">
        <v>106</v>
      </c>
      <c r="F469" s="42" t="s">
        <v>121</v>
      </c>
    </row>
    <row r="470" spans="1:6" ht="33.75" x14ac:dyDescent="0.25">
      <c r="A470" s="41">
        <v>1</v>
      </c>
      <c r="B470" s="37" t="s">
        <v>691</v>
      </c>
      <c r="C470" s="13" t="s">
        <v>307</v>
      </c>
      <c r="D470" s="3" t="s">
        <v>692</v>
      </c>
      <c r="E470" s="3" t="s">
        <v>308</v>
      </c>
      <c r="F470" s="3" t="s">
        <v>309</v>
      </c>
    </row>
    <row r="471" spans="1:6" x14ac:dyDescent="0.25">
      <c r="A471" s="2"/>
      <c r="B471" s="1"/>
      <c r="C471" s="1"/>
      <c r="D471" s="1"/>
      <c r="E471" s="1"/>
      <c r="F471" s="1"/>
    </row>
    <row r="472" spans="1:6" x14ac:dyDescent="0.25">
      <c r="A472" s="2"/>
      <c r="B472" s="1"/>
      <c r="C472" s="1"/>
      <c r="D472" s="1"/>
      <c r="E472" s="1"/>
      <c r="F472" s="1"/>
    </row>
    <row r="473" spans="1:6" x14ac:dyDescent="0.25">
      <c r="A473" s="55"/>
      <c r="B473" s="157" t="s">
        <v>332</v>
      </c>
      <c r="C473" s="158"/>
      <c r="D473" s="158"/>
      <c r="E473" s="158"/>
      <c r="F473" s="159"/>
    </row>
    <row r="474" spans="1:6" x14ac:dyDescent="0.25">
      <c r="A474" s="56"/>
      <c r="B474" s="57" t="s">
        <v>103</v>
      </c>
      <c r="C474" s="57" t="s">
        <v>118</v>
      </c>
      <c r="D474" s="57" t="s">
        <v>120</v>
      </c>
      <c r="E474" s="57" t="s">
        <v>106</v>
      </c>
      <c r="F474" s="57" t="s">
        <v>333</v>
      </c>
    </row>
    <row r="475" spans="1:6" ht="56.25" x14ac:dyDescent="0.25">
      <c r="A475" s="58">
        <v>1</v>
      </c>
      <c r="B475" s="59" t="s">
        <v>334</v>
      </c>
      <c r="C475" s="44" t="s">
        <v>24</v>
      </c>
      <c r="D475" s="44" t="s">
        <v>335</v>
      </c>
      <c r="E475" s="3" t="s">
        <v>344</v>
      </c>
      <c r="F475" s="44" t="s">
        <v>341</v>
      </c>
    </row>
    <row r="476" spans="1:6" ht="51" customHeight="1" x14ac:dyDescent="0.25">
      <c r="A476" s="58">
        <v>2</v>
      </c>
      <c r="B476" s="59" t="s">
        <v>336</v>
      </c>
      <c r="C476" s="44" t="s">
        <v>24</v>
      </c>
      <c r="D476" s="44" t="s">
        <v>335</v>
      </c>
      <c r="E476" s="3" t="s">
        <v>344</v>
      </c>
      <c r="F476" s="44" t="s">
        <v>342</v>
      </c>
    </row>
    <row r="477" spans="1:6" ht="34.5" customHeight="1" x14ac:dyDescent="0.25">
      <c r="A477" s="58">
        <v>3</v>
      </c>
      <c r="B477" s="59" t="s">
        <v>337</v>
      </c>
      <c r="C477" s="44" t="s">
        <v>24</v>
      </c>
      <c r="D477" s="44" t="s">
        <v>335</v>
      </c>
      <c r="E477" s="3" t="s">
        <v>344</v>
      </c>
      <c r="F477" s="44" t="s">
        <v>343</v>
      </c>
    </row>
    <row r="478" spans="1:6" ht="36" customHeight="1" x14ac:dyDescent="0.25">
      <c r="A478" s="58">
        <v>4</v>
      </c>
      <c r="B478" s="59" t="s">
        <v>338</v>
      </c>
      <c r="C478" s="44" t="s">
        <v>24</v>
      </c>
      <c r="D478" s="44" t="s">
        <v>335</v>
      </c>
      <c r="E478" s="3" t="s">
        <v>344</v>
      </c>
      <c r="F478" s="44" t="s">
        <v>343</v>
      </c>
    </row>
    <row r="479" spans="1:6" ht="59.25" customHeight="1" x14ac:dyDescent="0.25">
      <c r="A479" s="58">
        <v>5</v>
      </c>
      <c r="B479" s="59" t="s">
        <v>340</v>
      </c>
      <c r="C479" s="44" t="s">
        <v>339</v>
      </c>
      <c r="D479" s="44" t="s">
        <v>335</v>
      </c>
      <c r="E479" s="3" t="s">
        <v>344</v>
      </c>
      <c r="F479" s="44" t="s">
        <v>342</v>
      </c>
    </row>
    <row r="480" spans="1:6" ht="110.25" customHeight="1" x14ac:dyDescent="0.25">
      <c r="A480" s="58">
        <v>6</v>
      </c>
      <c r="B480" s="60" t="s">
        <v>358</v>
      </c>
      <c r="C480" s="45" t="s">
        <v>359</v>
      </c>
      <c r="D480" s="45" t="s">
        <v>360</v>
      </c>
      <c r="E480" s="45" t="s">
        <v>361</v>
      </c>
      <c r="F480" s="45" t="s">
        <v>362</v>
      </c>
    </row>
    <row r="481" spans="1:6" ht="111" customHeight="1" x14ac:dyDescent="0.25">
      <c r="A481" s="58">
        <v>7</v>
      </c>
      <c r="B481" s="60" t="s">
        <v>363</v>
      </c>
      <c r="C481" s="45" t="s">
        <v>359</v>
      </c>
      <c r="D481" s="45" t="s">
        <v>364</v>
      </c>
      <c r="E481" s="45" t="s">
        <v>365</v>
      </c>
      <c r="F481" s="45" t="s">
        <v>362</v>
      </c>
    </row>
    <row r="482" spans="1:6" ht="101.25" x14ac:dyDescent="0.25">
      <c r="A482" s="58">
        <v>8</v>
      </c>
      <c r="B482" s="60" t="s">
        <v>366</v>
      </c>
      <c r="C482" s="45" t="s">
        <v>359</v>
      </c>
      <c r="D482" s="45" t="s">
        <v>367</v>
      </c>
      <c r="E482" s="45" t="s">
        <v>368</v>
      </c>
      <c r="F482" s="45" t="s">
        <v>362</v>
      </c>
    </row>
    <row r="483" spans="1:6" ht="90" x14ac:dyDescent="0.25">
      <c r="A483" s="58">
        <v>9</v>
      </c>
      <c r="B483" s="60" t="s">
        <v>369</v>
      </c>
      <c r="C483" s="45" t="s">
        <v>359</v>
      </c>
      <c r="D483" s="45" t="s">
        <v>367</v>
      </c>
      <c r="E483" s="45" t="s">
        <v>370</v>
      </c>
      <c r="F483" s="45" t="s">
        <v>362</v>
      </c>
    </row>
    <row r="484" spans="1:6" ht="78.75" x14ac:dyDescent="0.25">
      <c r="A484" s="58">
        <v>10</v>
      </c>
      <c r="B484" s="60" t="s">
        <v>371</v>
      </c>
      <c r="C484" s="45" t="s">
        <v>372</v>
      </c>
      <c r="D484" s="45" t="s">
        <v>367</v>
      </c>
      <c r="E484" s="45" t="s">
        <v>373</v>
      </c>
      <c r="F484" s="45" t="s">
        <v>362</v>
      </c>
    </row>
    <row r="485" spans="1:6" ht="101.25" x14ac:dyDescent="0.25">
      <c r="A485" s="58">
        <v>11</v>
      </c>
      <c r="B485" s="60" t="s">
        <v>374</v>
      </c>
      <c r="C485" s="45" t="s">
        <v>372</v>
      </c>
      <c r="D485" s="45" t="s">
        <v>367</v>
      </c>
      <c r="E485" s="45" t="s">
        <v>375</v>
      </c>
      <c r="F485" s="45" t="s">
        <v>362</v>
      </c>
    </row>
    <row r="486" spans="1:6" ht="101.25" x14ac:dyDescent="0.25">
      <c r="A486" s="58">
        <v>12</v>
      </c>
      <c r="B486" s="60" t="s">
        <v>376</v>
      </c>
      <c r="C486" s="45" t="s">
        <v>377</v>
      </c>
      <c r="D486" s="45" t="s">
        <v>367</v>
      </c>
      <c r="E486" s="45" t="s">
        <v>378</v>
      </c>
      <c r="F486" s="45" t="s">
        <v>362</v>
      </c>
    </row>
    <row r="487" spans="1:6" ht="123.75" x14ac:dyDescent="0.25">
      <c r="A487" s="58">
        <v>13</v>
      </c>
      <c r="B487" s="60" t="s">
        <v>379</v>
      </c>
      <c r="C487" s="45" t="s">
        <v>359</v>
      </c>
      <c r="D487" s="45" t="s">
        <v>367</v>
      </c>
      <c r="E487" s="45" t="s">
        <v>380</v>
      </c>
      <c r="F487" s="45" t="s">
        <v>362</v>
      </c>
    </row>
    <row r="488" spans="1:6" ht="101.25" x14ac:dyDescent="0.25">
      <c r="A488" s="58">
        <v>14</v>
      </c>
      <c r="B488" s="60" t="s">
        <v>381</v>
      </c>
      <c r="C488" s="45" t="s">
        <v>359</v>
      </c>
      <c r="D488" s="45" t="s">
        <v>367</v>
      </c>
      <c r="E488" s="45" t="s">
        <v>382</v>
      </c>
      <c r="F488" s="45" t="s">
        <v>362</v>
      </c>
    </row>
    <row r="489" spans="1:6" ht="90" x14ac:dyDescent="0.25">
      <c r="A489" s="58">
        <v>15</v>
      </c>
      <c r="B489" s="60" t="s">
        <v>383</v>
      </c>
      <c r="C489" s="45" t="s">
        <v>359</v>
      </c>
      <c r="D489" s="45" t="s">
        <v>367</v>
      </c>
      <c r="E489" s="45" t="s">
        <v>384</v>
      </c>
      <c r="F489" s="45" t="s">
        <v>362</v>
      </c>
    </row>
    <row r="490" spans="1:6" ht="78.75" x14ac:dyDescent="0.25">
      <c r="A490" s="58">
        <v>16</v>
      </c>
      <c r="B490" s="60" t="s">
        <v>385</v>
      </c>
      <c r="C490" s="45" t="s">
        <v>377</v>
      </c>
      <c r="D490" s="45" t="s">
        <v>367</v>
      </c>
      <c r="E490" s="45" t="s">
        <v>386</v>
      </c>
      <c r="F490" s="45" t="s">
        <v>362</v>
      </c>
    </row>
    <row r="491" spans="1:6" ht="67.5" x14ac:dyDescent="0.25">
      <c r="A491" s="58">
        <v>17</v>
      </c>
      <c r="B491" s="60" t="s">
        <v>1030</v>
      </c>
      <c r="C491" s="45" t="s">
        <v>1033</v>
      </c>
      <c r="D491" s="45" t="s">
        <v>1031</v>
      </c>
      <c r="E491" s="45" t="s">
        <v>1032</v>
      </c>
      <c r="F491" s="45" t="s">
        <v>1034</v>
      </c>
    </row>
    <row r="492" spans="1:6" ht="29.25" customHeight="1" x14ac:dyDescent="0.25">
      <c r="A492" s="2"/>
      <c r="B492" s="76"/>
      <c r="C492" s="48"/>
      <c r="D492" s="48"/>
      <c r="E492" s="48"/>
      <c r="F492" s="48"/>
    </row>
    <row r="493" spans="1:6" x14ac:dyDescent="0.25">
      <c r="A493" s="2"/>
      <c r="B493" s="160" t="s">
        <v>292</v>
      </c>
      <c r="C493" s="161"/>
      <c r="D493" s="161"/>
      <c r="E493" s="161"/>
      <c r="F493" s="162"/>
    </row>
    <row r="494" spans="1:6" x14ac:dyDescent="0.25">
      <c r="A494" s="2"/>
      <c r="B494" s="93" t="s">
        <v>432</v>
      </c>
      <c r="C494" s="94"/>
      <c r="D494" s="94"/>
      <c r="E494" s="94"/>
      <c r="F494" s="95"/>
    </row>
    <row r="495" spans="1:6" x14ac:dyDescent="0.25">
      <c r="A495" s="2"/>
      <c r="B495" s="163" t="s">
        <v>964</v>
      </c>
      <c r="C495" s="164"/>
      <c r="D495" s="164"/>
      <c r="E495" s="164"/>
      <c r="F495" s="165"/>
    </row>
    <row r="496" spans="1:6" x14ac:dyDescent="0.25">
      <c r="A496" s="2"/>
      <c r="B496" s="166" t="s">
        <v>435</v>
      </c>
      <c r="C496" s="167"/>
      <c r="D496" s="167"/>
      <c r="E496" s="167"/>
      <c r="F496" s="168"/>
    </row>
    <row r="497" spans="1:6" x14ac:dyDescent="0.25">
      <c r="A497" s="2"/>
      <c r="B497" s="147" t="s">
        <v>436</v>
      </c>
      <c r="C497" s="148"/>
      <c r="D497" s="148"/>
      <c r="E497" s="148"/>
      <c r="F497" s="149"/>
    </row>
    <row r="498" spans="1:6" x14ac:dyDescent="0.25">
      <c r="A498" s="2"/>
      <c r="B498" s="169" t="s">
        <v>965</v>
      </c>
      <c r="C498" s="170"/>
      <c r="D498" s="170"/>
      <c r="E498" s="170"/>
      <c r="F498" s="171"/>
    </row>
    <row r="499" spans="1:6" x14ac:dyDescent="0.25">
      <c r="A499" s="2"/>
      <c r="B499" s="96" t="s">
        <v>434</v>
      </c>
      <c r="C499" s="97"/>
      <c r="D499" s="97"/>
      <c r="E499" s="97"/>
      <c r="F499" s="98"/>
    </row>
    <row r="500" spans="1:6" x14ac:dyDescent="0.25">
      <c r="A500" s="2"/>
      <c r="B500" s="163" t="s">
        <v>433</v>
      </c>
      <c r="C500" s="164"/>
      <c r="D500" s="164"/>
      <c r="E500" s="164"/>
      <c r="F500" s="165"/>
    </row>
    <row r="501" spans="1:6" x14ac:dyDescent="0.25">
      <c r="A501" s="2"/>
      <c r="B501" s="147" t="s">
        <v>426</v>
      </c>
      <c r="C501" s="148"/>
      <c r="D501" s="148"/>
      <c r="E501" s="148"/>
      <c r="F501" s="149"/>
    </row>
    <row r="502" spans="1:6" x14ac:dyDescent="0.25">
      <c r="A502" s="1"/>
      <c r="B502" s="106"/>
      <c r="C502" s="107"/>
      <c r="D502" s="107"/>
      <c r="E502" s="107"/>
      <c r="F502" s="108"/>
    </row>
    <row r="503" spans="1:6" x14ac:dyDescent="0.25">
      <c r="A503" s="1"/>
      <c r="B503" s="172" t="s">
        <v>429</v>
      </c>
      <c r="C503" s="173"/>
      <c r="D503" s="173"/>
      <c r="E503" s="173"/>
      <c r="F503" s="174"/>
    </row>
    <row r="504" spans="1:6" x14ac:dyDescent="0.25">
      <c r="A504" s="1"/>
      <c r="B504" s="175" t="s">
        <v>437</v>
      </c>
      <c r="C504" s="176"/>
      <c r="D504" s="176"/>
      <c r="E504" s="176"/>
      <c r="F504" s="177"/>
    </row>
    <row r="505" spans="1:6" x14ac:dyDescent="0.25">
      <c r="A505" s="1"/>
      <c r="B505" s="175" t="s">
        <v>430</v>
      </c>
      <c r="C505" s="176"/>
      <c r="D505" s="176"/>
      <c r="E505" s="176"/>
      <c r="F505" s="177"/>
    </row>
    <row r="506" spans="1:6" x14ac:dyDescent="0.25">
      <c r="A506" s="1"/>
      <c r="B506" s="175" t="s">
        <v>431</v>
      </c>
      <c r="C506" s="176"/>
      <c r="D506" s="176"/>
      <c r="E506" s="176"/>
      <c r="F506" s="177"/>
    </row>
    <row r="507" spans="1:6" x14ac:dyDescent="0.25">
      <c r="A507" s="1"/>
      <c r="B507" s="175" t="s">
        <v>428</v>
      </c>
      <c r="C507" s="176"/>
      <c r="D507" s="176"/>
      <c r="E507" s="176"/>
      <c r="F507" s="177"/>
    </row>
    <row r="508" spans="1:6" x14ac:dyDescent="0.25">
      <c r="A508" s="1"/>
      <c r="B508" s="143" t="s">
        <v>427</v>
      </c>
      <c r="C508" s="144"/>
      <c r="D508" s="144"/>
      <c r="E508" s="144"/>
      <c r="F508" s="145"/>
    </row>
    <row r="509" spans="1:6" x14ac:dyDescent="0.25">
      <c r="A509" s="2"/>
      <c r="B509" s="1"/>
      <c r="C509" s="1"/>
      <c r="D509" s="1"/>
      <c r="E509" s="1"/>
      <c r="F509" s="1"/>
    </row>
    <row r="510" spans="1:6" x14ac:dyDescent="0.25">
      <c r="A510" s="2"/>
      <c r="B510" s="1"/>
      <c r="C510" s="1"/>
      <c r="D510" s="1"/>
      <c r="E510" s="1"/>
      <c r="F510" s="1"/>
    </row>
    <row r="511" spans="1:6" x14ac:dyDescent="0.25">
      <c r="A511" s="2"/>
      <c r="B511" s="1"/>
      <c r="C511" s="1"/>
      <c r="D511" s="1"/>
      <c r="E511" s="1"/>
      <c r="F511" s="1"/>
    </row>
    <row r="512" spans="1:6" x14ac:dyDescent="0.25">
      <c r="A512" s="2"/>
      <c r="B512" s="178" t="s">
        <v>1457</v>
      </c>
      <c r="C512" s="178"/>
      <c r="D512" s="1"/>
      <c r="E512" s="1"/>
      <c r="F512" s="1"/>
    </row>
    <row r="513" spans="1:6" x14ac:dyDescent="0.25">
      <c r="A513" s="2"/>
      <c r="B513" s="105" t="s">
        <v>1028</v>
      </c>
      <c r="C513" s="1"/>
      <c r="D513" s="1"/>
      <c r="E513" s="1"/>
      <c r="F513" s="1"/>
    </row>
    <row r="514" spans="1:6" ht="22.5" x14ac:dyDescent="0.25">
      <c r="A514" s="2"/>
      <c r="B514" s="105" t="s">
        <v>1029</v>
      </c>
      <c r="C514" s="1"/>
      <c r="D514" s="1"/>
      <c r="E514" s="1"/>
      <c r="F514" s="1"/>
    </row>
    <row r="515" spans="1:6" x14ac:dyDescent="0.25">
      <c r="A515" s="2"/>
      <c r="B515" s="117" t="s">
        <v>1104</v>
      </c>
      <c r="C515" s="1"/>
      <c r="D515" s="1"/>
      <c r="E515" s="1"/>
      <c r="F515" s="1"/>
    </row>
    <row r="516" spans="1:6" x14ac:dyDescent="0.25">
      <c r="A516" s="2"/>
      <c r="B516" s="117" t="s">
        <v>1105</v>
      </c>
      <c r="C516" s="1"/>
      <c r="D516" s="1"/>
      <c r="E516" s="1"/>
      <c r="F516" s="1"/>
    </row>
    <row r="517" spans="1:6" ht="15" customHeight="1" x14ac:dyDescent="0.25">
      <c r="A517" s="2"/>
      <c r="B517" s="146" t="s">
        <v>1430</v>
      </c>
      <c r="C517" s="146"/>
      <c r="D517" s="1"/>
      <c r="E517" s="1"/>
      <c r="F517" s="1"/>
    </row>
    <row r="518" spans="1:6" ht="14.25" customHeight="1" x14ac:dyDescent="0.25">
      <c r="A518" s="2"/>
      <c r="B518" s="105" t="s">
        <v>1431</v>
      </c>
      <c r="C518" s="1"/>
      <c r="D518" s="1"/>
      <c r="E518" s="1"/>
      <c r="F518" s="1"/>
    </row>
    <row r="519" spans="1:6" x14ac:dyDescent="0.25">
      <c r="A519" s="2"/>
      <c r="B519" s="179" t="s">
        <v>1400</v>
      </c>
      <c r="C519" s="1"/>
      <c r="D519" s="1"/>
      <c r="E519" s="1"/>
      <c r="F519" s="1"/>
    </row>
  </sheetData>
  <mergeCells count="38">
    <mergeCell ref="B504:F504"/>
    <mergeCell ref="B505:F505"/>
    <mergeCell ref="B506:F506"/>
    <mergeCell ref="B507:F507"/>
    <mergeCell ref="B508:F508"/>
    <mergeCell ref="B512:C512"/>
    <mergeCell ref="B517:C517"/>
    <mergeCell ref="B501:F501"/>
    <mergeCell ref="B296:F296"/>
    <mergeCell ref="B419:F419"/>
    <mergeCell ref="B426:F426"/>
    <mergeCell ref="B468:F468"/>
    <mergeCell ref="B473:F473"/>
    <mergeCell ref="B493:F493"/>
    <mergeCell ref="B495:F495"/>
    <mergeCell ref="B496:F496"/>
    <mergeCell ref="B497:F497"/>
    <mergeCell ref="B498:F498"/>
    <mergeCell ref="B500:F500"/>
    <mergeCell ref="B503:F503"/>
    <mergeCell ref="E294:F294"/>
    <mergeCell ref="C8:F8"/>
    <mergeCell ref="C9:F9"/>
    <mergeCell ref="C10:F10"/>
    <mergeCell ref="B11:F11"/>
    <mergeCell ref="C12:F12"/>
    <mergeCell ref="B13:F13"/>
    <mergeCell ref="C14:F14"/>
    <mergeCell ref="B15:F15"/>
    <mergeCell ref="C17:F17"/>
    <mergeCell ref="B18:F18"/>
    <mergeCell ref="A21:F21"/>
    <mergeCell ref="B7:F7"/>
    <mergeCell ref="A1:F1"/>
    <mergeCell ref="A2:F2"/>
    <mergeCell ref="B3:F3"/>
    <mergeCell ref="B4:F4"/>
    <mergeCell ref="B6:F6"/>
  </mergeCells>
  <hyperlinks>
    <hyperlink ref="B497" r:id="rId1" display="http://www.sag.cl/ambitos-de-accion/lobesia-botrana-o-polilla-del-racimo-de-la-vid" xr:uid="{00000000-0004-0000-0000-000000000000}"/>
    <hyperlink ref="B501" r:id="rId2" display="http://www.sag.cl/ambitos-de-accion/bagrada-hilaris-o-chinche-pintada" xr:uid="{00000000-0004-0000-0000-000001000000}"/>
  </hyperlinks>
  <pageMargins left="0.7" right="0.7" top="0.75" bottom="0.75" header="0.3" footer="0.3"/>
  <pageSetup paperSize="9" orientation="landscape" horizontalDpi="4294967293" verticalDpi="4294967293"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LISTA 46 modificaciones</vt:lpstr>
      <vt:lpstr>Hoja1</vt:lpstr>
      <vt:lpstr>'LISTA 46 modificaciones'!Área_de_impresión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sag;LMV</dc:creator>
  <cp:lastModifiedBy>usuario</cp:lastModifiedBy>
  <cp:lastPrinted>2023-01-16T15:19:02Z</cp:lastPrinted>
  <dcterms:created xsi:type="dcterms:W3CDTF">2011-11-17T15:30:35Z</dcterms:created>
  <dcterms:modified xsi:type="dcterms:W3CDTF">2023-06-23T15:43:30Z</dcterms:modified>
</cp:coreProperties>
</file>