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8" i="2" l="1"/>
  <c r="J1059" i="2"/>
  <c r="L1091" i="2" l="1"/>
  <c r="L514" i="2"/>
  <c r="K184" i="2" l="1"/>
  <c r="K445" i="2" l="1"/>
  <c r="J1106" i="2" l="1"/>
  <c r="I29" i="2"/>
  <c r="K222" i="2" l="1"/>
  <c r="J176" i="2"/>
  <c r="J288" i="2"/>
  <c r="K499" i="2" l="1"/>
  <c r="K469" i="2"/>
  <c r="K35" i="2"/>
  <c r="K321" i="2" l="1"/>
  <c r="J985" i="2" l="1"/>
  <c r="J984" i="2"/>
  <c r="J659" i="2"/>
  <c r="K358" i="2" l="1"/>
  <c r="K34" i="2"/>
  <c r="K241" i="2"/>
  <c r="J325" i="2"/>
  <c r="K322" i="2" l="1"/>
  <c r="K870" i="2"/>
  <c r="J130" i="2"/>
  <c r="K573" i="2"/>
  <c r="J585" i="2"/>
  <c r="J611" i="2"/>
  <c r="L74" i="2" l="1"/>
  <c r="J84" i="2"/>
  <c r="J79" i="2"/>
  <c r="K577" i="2"/>
  <c r="K432" i="2"/>
  <c r="K38" i="2"/>
  <c r="K37" i="2"/>
  <c r="K421" i="2"/>
  <c r="J855" i="2"/>
  <c r="J1194" i="2"/>
  <c r="K576" i="2" l="1"/>
  <c r="J860" i="2"/>
  <c r="J193" i="2"/>
  <c r="J839" i="2"/>
  <c r="J1256" i="2"/>
  <c r="J1257" i="2"/>
  <c r="J460" i="2" l="1"/>
  <c r="J824" i="2"/>
  <c r="J592" i="2"/>
  <c r="J1055" i="2"/>
  <c r="J1054" i="2"/>
  <c r="J710" i="2"/>
  <c r="J597" i="2"/>
  <c r="J13" i="2"/>
  <c r="K54" i="2"/>
  <c r="J427" i="2" l="1"/>
  <c r="J202" i="2" l="1"/>
  <c r="J134" i="2"/>
  <c r="J360" i="2"/>
  <c r="J99" i="2"/>
  <c r="J192" i="2"/>
  <c r="J170" i="2" l="1"/>
  <c r="J467" i="2"/>
  <c r="J47" i="2"/>
  <c r="K78" i="2"/>
  <c r="L66" i="2"/>
  <c r="J1048" i="2" l="1"/>
  <c r="J1246" i="2"/>
  <c r="J317" i="2"/>
  <c r="J146" i="2"/>
  <c r="J1254" i="2" l="1"/>
  <c r="K28" i="2" l="1"/>
  <c r="J189" i="2"/>
  <c r="J1040" i="2"/>
  <c r="K311" i="2"/>
  <c r="K578" i="2"/>
  <c r="K25" i="2"/>
  <c r="K610" i="2"/>
  <c r="K27" i="2"/>
  <c r="J532" i="2"/>
  <c r="J289" i="2" l="1"/>
  <c r="K177" i="2" l="1"/>
  <c r="J191" i="2"/>
  <c r="J90" i="2"/>
  <c r="J277" i="2"/>
  <c r="J504" i="2"/>
  <c r="J105" i="2"/>
  <c r="K21" i="2" l="1"/>
  <c r="K980" i="2"/>
  <c r="K979" i="2"/>
  <c r="K978" i="2"/>
  <c r="K24" i="2"/>
  <c r="J693" i="2" l="1"/>
  <c r="J1258" i="2"/>
  <c r="J584" i="2"/>
  <c r="J455" i="2"/>
  <c r="J1255" i="2"/>
  <c r="J282" i="2" l="1"/>
  <c r="J89" i="2" l="1"/>
  <c r="J16" i="2"/>
  <c r="J1206" i="2"/>
  <c r="J1143" i="2"/>
  <c r="J1129" i="2"/>
  <c r="J1068" i="2"/>
  <c r="J1057" i="2"/>
  <c r="J865" i="2"/>
  <c r="J864" i="2"/>
  <c r="J508" i="2"/>
  <c r="J1259" i="2"/>
  <c r="K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<sst xmlns="http://schemas.openxmlformats.org/spreadsheetml/2006/main" count="7729" uniqueCount="1299">
  <si>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</si>
  <si>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</si>
  <si>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</si>
  <si>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</si>
  <si>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</si>
  <si>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</si>
  <si>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</si>
  <si>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</si>
  <si>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</si>
  <si>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</si>
  <si>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</si>
  <si>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</si>
  <si>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</si>
  <si>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</si>
  <si>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</si>
  <si>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</si>
  <si>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</si>
  <si>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</si>
  <si>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</si>
  <si>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</si>
  <si>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</si>
  <si>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</si>
  <si>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</si>
  <si>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</si>
  <si>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</si>
  <si>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</si>
  <si>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</si>
  <si>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</si>
  <si>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</si>
  <si>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</si>
  <si>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</si>
  <si>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</si>
  <si>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</si>
  <si>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</si>
  <si>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</si>
  <si>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</si>
  <si>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</si>
  <si>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</si>
  <si>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</si>
  <si>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</si>
  <si>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</si>
  <si>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</si>
  <si>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</si>
  <si>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</si>
  <si>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</si>
  <si>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</si>
  <si>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</si>
  <si>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</si>
  <si>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</si>
  <si>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</si>
  <si>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</si>
  <si>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</si>
  <si>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</si>
  <si>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</si>
  <si>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</si>
  <si>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</si>
  <si>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</si>
  <si>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</si>
  <si>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</si>
  <si>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</si>
  <si>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</si>
  <si>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</si>
  <si>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</si>
  <si>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</si>
  <si>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</si>
  <si>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</si>
  <si>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</si>
  <si>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</si>
  <si>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</si>
  <si>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</si>
  <si>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</si>
  <si>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</si>
  <si>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</si>
  <si>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</si>
  <si>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</si>
  <si>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</si>
  <si>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</si>
  <si>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</si>
  <si>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</si>
  <si>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</si>
  <si>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</si>
  <si>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</si>
  <si>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</si>
  <si>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</si>
  <si>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</si>
  <si>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</si>
  <si>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</si>
  <si>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</si>
  <si>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</si>
  <si>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</si>
  <si>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</si>
  <si>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</si>
  <si>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</si>
  <si>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</si>
  <si>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</si>
  <si>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</si>
  <si>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</si>
  <si>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</si>
  <si>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</si>
  <si>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</si>
  <si>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</si>
  <si>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</si>
  <si>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</si>
  <si>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</si>
  <si>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</si>
  <si>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</si>
  <si>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</si>
  <si>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</si>
  <si>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</si>
  <si>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</si>
  <si>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</si>
  <si>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</si>
  <si>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</si>
  <si>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</si>
  <si>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</si>
  <si>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</si>
  <si>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</si>
  <si>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</si>
  <si>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</si>
  <si>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</si>
  <si>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</si>
  <si>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</si>
  <si>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</si>
  <si>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</si>
  <si>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</si>
  <si>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</si>
  <si>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</si>
  <si>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</si>
  <si>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</si>
  <si>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</si>
  <si>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</si>
  <si>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</si>
  <si>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</si>
  <si>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</si>
  <si>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</si>
  <si>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</si>
  <si>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</si>
  <si>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</si>
  <si>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</si>
  <si>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</si>
  <si>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</si>
  <si>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</si>
  <si>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</si>
  <si>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</si>
  <si>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</si>
  <si>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</si>
  <si>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</si>
  <si>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</si>
  <si>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</si>
  <si>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</si>
  <si>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</si>
  <si>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</si>
  <si>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</si>
  <si>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</si>
  <si>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</si>
  <si>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</si>
  <si>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</si>
  <si>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</si>
  <si>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</si>
  <si>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</si>
  <si>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</si>
  <si>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</si>
  <si>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</si>
  <si>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</si>
  <si>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</si>
  <si>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</si>
  <si>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</si>
  <si>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</si>
  <si>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</si>
  <si>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</si>
  <si>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</si>
  <si>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</si>
  <si>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</si>
  <si>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</si>
  <si>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</si>
  <si>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</si>
  <si>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</si>
  <si>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</si>
  <si>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</si>
  <si>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</si>
  <si>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</si>
  <si>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</si>
  <si>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</si>
  <si>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</si>
  <si>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</si>
  <si>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</si>
  <si>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</si>
  <si>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</si>
  <si>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</si>
  <si>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</si>
  <si>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</si>
  <si>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</si>
  <si>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</si>
  <si>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</si>
  <si>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</si>
  <si>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</si>
  <si>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</si>
  <si>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</si>
  <si>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</si>
  <si>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</si>
  <si>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</si>
  <si>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</si>
  <si>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</si>
  <si>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</si>
  <si>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</si>
  <si>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</si>
  <si>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</si>
  <si>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</si>
  <si>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</si>
  <si>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</si>
  <si>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</si>
  <si>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</si>
  <si>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</si>
  <si>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</si>
  <si>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</si>
  <si>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</si>
  <si>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</si>
  <si>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</si>
  <si>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</si>
  <si>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</si>
  <si>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</si>
  <si>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</si>
  <si>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</si>
  <si>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</si>
  <si>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</si>
  <si>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</si>
  <si>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</si>
  <si>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</si>
  <si>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</si>
  <si>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</si>
  <si>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</si>
  <si>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</si>
  <si>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</si>
  <si>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</si>
  <si>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</si>
  <si>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</si>
  <si>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</si>
  <si>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</si>
  <si>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</si>
  <si>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</si>
  <si>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</si>
  <si>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</si>
  <si>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</si>
  <si>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</si>
  <si>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</si>
  <si>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</si>
  <si>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</si>
  <si>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</si>
  <si>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</si>
  <si>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</si>
  <si>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</si>
  <si>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</si>
  <si>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</si>
  <si>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</si>
  <si>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</si>
  <si>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</si>
  <si>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</si>
  <si>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</si>
  <si>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</si>
  <si>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</si>
  <si>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</si>
  <si>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</si>
  <si>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</si>
  <si>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</si>
  <si>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</si>
  <si>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</si>
  <si>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</si>
  <si>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</si>
  <si>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</si>
  <si>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</si>
  <si>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</si>
  <si>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</si>
  <si>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</si>
  <si>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</si>
  <si>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</si>
  <si>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</si>
  <si>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</si>
  <si>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</si>
  <si>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</si>
  <si>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</si>
  <si>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</si>
  <si>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</si>
  <si>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</si>
  <si>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</si>
  <si>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</si>
  <si>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</si>
  <si>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</si>
  <si>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</si>
  <si>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</si>
  <si>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</si>
  <si>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</si>
  <si>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</si>
  <si>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</si>
  <si>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</si>
  <si>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</si>
  <si>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</si>
  <si>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</si>
  <si>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</si>
  <si>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</si>
  <si>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</si>
  <si>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</si>
  <si>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</si>
  <si>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</si>
  <si>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</si>
  <si>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</si>
  <si>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</si>
  <si>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</si>
  <si>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</si>
  <si>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</si>
  <si>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</si>
  <si>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</si>
  <si>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</si>
  <si>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</si>
  <si>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</si>
  <si>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</si>
  <si>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</si>
  <si>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</si>
  <si>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</si>
  <si>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</si>
  <si>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</si>
  <si>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</si>
  <si>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</si>
  <si>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</si>
  <si>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</si>
  <si>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</si>
  <si>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</si>
  <si>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</si>
  <si>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</si>
  <si>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</si>
  <si>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</si>
  <si>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</si>
  <si>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</si>
  <si>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</si>
  <si>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</si>
  <si>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</si>
  <si>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</si>
  <si>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</si>
  <si>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</si>
  <si>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</si>
  <si>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</si>
  <si>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</si>
  <si>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</si>
  <si>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</si>
  <si>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</si>
  <si>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</si>
  <si>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</si>
  <si>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</si>
  <si>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</si>
  <si>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</si>
  <si>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</si>
  <si>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</si>
  <si>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</si>
  <si>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</si>
  <si>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</si>
  <si>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</si>
  <si>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</si>
  <si>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</si>
  <si>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</si>
  <si>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</si>
  <si>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</si>
  <si>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</si>
  <si>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</si>
  <si>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</si>
  <si>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</si>
  <si>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</si>
  <si>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</si>
  <si>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</si>
  <si>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</si>
  <si>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</si>
  <si>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</si>
  <si>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</si>
  <si>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</si>
  <si>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</si>
  <si>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</si>
  <si>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</si>
  <si>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</si>
  <si>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</si>
  <si>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</si>
  <si>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</si>
  <si>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</si>
  <si>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</si>
  <si>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</si>
  <si>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</si>
  <si>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</si>
  <si>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</si>
  <si>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</si>
  <si>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</si>
  <si>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</si>
  <si>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</si>
  <si>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</si>
  <si>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</si>
  <si>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</si>
  <si>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</si>
  <si>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</si>
  <si>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</si>
  <si>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</si>
  <si>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</si>
  <si>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</si>
  <si>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</si>
  <si>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</si>
  <si>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</si>
  <si>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</si>
  <si>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</si>
  <si>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</si>
  <si>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</si>
  <si>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</si>
  <si>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</si>
  <si>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</si>
  <si>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</si>
  <si>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</si>
  <si>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</si>
  <si>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</si>
  <si>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</si>
  <si>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</si>
  <si>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</si>
  <si>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</si>
  <si>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</si>
  <si>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</si>
  <si>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</si>
  <si>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</si>
  <si>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</si>
  <si>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</si>
  <si>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</si>
  <si>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</si>
  <si>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</si>
  <si>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</si>
  <si>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</si>
  <si>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</si>
  <si>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</si>
  <si>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</si>
  <si>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</si>
  <si>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</si>
  <si>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</si>
  <si>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</si>
  <si>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</si>
  <si>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</si>
  <si>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</si>
  <si>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</si>
  <si>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</si>
  <si>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</si>
  <si>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</si>
  <si>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</si>
  <si>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</si>
  <si>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</si>
  <si>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</si>
  <si>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</si>
  <si>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</si>
  <si>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</si>
  <si>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</si>
  <si>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</si>
  <si>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</si>
  <si>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</si>
  <si>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</si>
  <si>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</si>
  <si>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</si>
  <si>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</si>
  <si>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</si>
  <si>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</si>
  <si>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</si>
  <si>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</si>
  <si>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</si>
  <si>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</si>
  <si>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</si>
  <si>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</si>
  <si>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</si>
  <si>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</si>
  <si>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</si>
  <si>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</si>
  <si>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</si>
  <si>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</si>
  <si>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</si>
  <si>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</si>
  <si>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</si>
  <si>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</si>
  <si>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</si>
  <si>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</si>
  <si>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</si>
  <si>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</si>
  <si>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</si>
  <si>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</si>
  <si>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</si>
  <si>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</si>
  <si>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</si>
  <si>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</si>
  <si>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</si>
  <si>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</si>
  <si>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</si>
  <si>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</si>
  <si>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</si>
  <si>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</si>
  <si>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</si>
  <si>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</si>
  <si>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</si>
  <si>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</si>
  <si>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</si>
  <si>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</si>
  <si>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</si>
  <si>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</si>
  <si>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</si>
  <si>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</si>
  <si>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</si>
  <si>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</si>
  <si>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</si>
  <si>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</si>
  <si>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</si>
  <si>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</si>
  <si>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</si>
  <si>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</si>
  <si>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</si>
  <si>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</si>
  <si>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</si>
  <si>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</si>
  <si>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</si>
  <si>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</si>
  <si>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</si>
  <si>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</si>
  <si>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</si>
  <si>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</si>
  <si>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</si>
  <si>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</si>
  <si>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</si>
  <si>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</si>
  <si>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</si>
  <si>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</si>
  <si>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</si>
  <si>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</si>
  <si>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</si>
  <si>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</si>
  <si>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</si>
  <si>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</si>
  <si>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</si>
  <si>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</si>
  <si>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</si>
  <si>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</si>
  <si>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</si>
  <si>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</si>
  <si>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</si>
  <si>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</si>
  <si>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</si>
  <si>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</si>
  <si>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</si>
  <si>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</si>
  <si>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</si>
  <si>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</si>
  <si>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</si>
  <si>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</si>
  <si>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</si>
  <si>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</si>
  <si>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</si>
  <si>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</si>
  <si>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</si>
  <si>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</si>
  <si>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</si>
  <si>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</si>
  <si>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</si>
  <si>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</si>
  <si>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</si>
  <si>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</si>
  <si>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</si>
  <si>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</si>
  <si>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</si>
  <si>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</si>
  <si>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</si>
  <si>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</si>
  <si>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</si>
  <si>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</si>
  <si>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</si>
  <si>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</si>
  <si>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</si>
  <si>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</si>
  <si>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</si>
  <si>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</si>
  <si>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</si>
  <si>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</si>
  <si>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</si>
  <si>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</si>
  <si>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</si>
  <si>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</si>
  <si>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</si>
  <si>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</si>
  <si>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</si>
  <si>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</si>
  <si>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</si>
  <si>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</si>
  <si>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</si>
  <si>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</si>
  <si>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</si>
  <si>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</si>
  <si>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</si>
  <si>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</si>
  <si>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</si>
  <si>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</si>
  <si>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</si>
  <si>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</si>
  <si>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</si>
  <si>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</si>
  <si>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</si>
  <si>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</si>
  <si>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</si>
  <si>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</si>
  <si>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</si>
  <si>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</si>
  <si>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</si>
  <si>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</si>
  <si>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</si>
  <si>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</si>
  <si>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</si>
  <si>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</si>
  <si>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</si>
  <si>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</si>
  <si>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</si>
  <si>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</si>
  <si>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</si>
  <si>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</si>
  <si>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</si>
  <si>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</si>
  <si>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</si>
  <si>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</si>
  <si>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</si>
  <si>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</si>
  <si>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</si>
  <si>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</si>
  <si>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</si>
  <si>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</si>
  <si>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</si>
  <si>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</si>
  <si>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</si>
  <si>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</si>
  <si>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</si>
  <si>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</si>
  <si>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</si>
  <si>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</si>
  <si>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</si>
  <si>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</si>
  <si>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</si>
  <si>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</si>
  <si>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</si>
  <si>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</si>
  <si>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</si>
  <si>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</si>
  <si>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</si>
  <si>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</si>
  <si>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</si>
  <si>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</si>
  <si>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</si>
  <si>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</si>
  <si>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</si>
  <si>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</si>
  <si>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</si>
  <si>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</si>
  <si>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</si>
  <si>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</si>
  <si>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</si>
  <si>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</si>
  <si>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</si>
  <si>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</si>
  <si>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</si>
  <si>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</si>
  <si>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</si>
  <si>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</si>
  <si>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</si>
  <si>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</si>
  <si>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</si>
  <si>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</si>
  <si>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</si>
  <si>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</si>
  <si>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</si>
  <si>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</si>
  <si>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</si>
  <si>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</si>
  <si>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</si>
  <si>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</si>
  <si>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</si>
  <si>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</si>
  <si>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</si>
  <si>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</si>
  <si>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</si>
  <si>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</si>
  <si>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</si>
  <si>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</si>
  <si>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</si>
  <si>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</si>
  <si>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</si>
  <si>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</si>
  <si>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</si>
  <si>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</si>
  <si>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</si>
  <si>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</si>
  <si>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</si>
  <si>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</si>
  <si>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</si>
  <si>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</si>
  <si>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</si>
  <si>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</si>
  <si>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</si>
  <si>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</si>
  <si>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</si>
  <si>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</si>
  <si>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</si>
  <si>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</si>
  <si>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</si>
  <si>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</si>
  <si>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</si>
  <si>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</si>
  <si>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</si>
  <si>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</si>
  <si>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</si>
  <si>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</si>
  <si>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</si>
  <si>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</si>
  <si>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</si>
  <si>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</si>
  <si>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</si>
  <si>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</si>
  <si>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</si>
  <si>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</si>
  <si>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</si>
  <si>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</si>
  <si>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</si>
  <si>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</si>
  <si>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</si>
  <si>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</si>
  <si>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</si>
  <si>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</si>
  <si>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</si>
  <si>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</si>
  <si>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</si>
  <si>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</si>
  <si>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</si>
  <si>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</si>
  <si>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</si>
  <si>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</si>
  <si>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</si>
  <si>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</si>
  <si>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</si>
  <si>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</si>
  <si>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</si>
  <si>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</si>
  <si>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</si>
  <si>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</si>
  <si>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</si>
  <si>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</si>
  <si>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</si>
  <si>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</si>
  <si>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</si>
  <si>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</si>
  <si>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</si>
  <si>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</si>
  <si>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</si>
  <si>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</si>
  <si>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</si>
  <si>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</si>
  <si>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</si>
  <si>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</si>
  <si>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</si>
  <si>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</si>
  <si>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</si>
  <si>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</si>
  <si>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</si>
  <si>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</si>
  <si>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</si>
  <si>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</si>
  <si>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</si>
  <si>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</si>
  <si>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</si>
  <si>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</si>
  <si>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</si>
  <si>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</si>
  <si>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</si>
  <si>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</si>
  <si>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</si>
  <si>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</si>
  <si>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</si>
  <si>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</si>
  <si>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</si>
  <si>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</si>
  <si>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</si>
  <si>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</si>
  <si>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</si>
  <si>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</si>
  <si>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</si>
  <si>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</si>
  <si>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</si>
  <si>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</si>
  <si>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</si>
  <si>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</si>
  <si>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</si>
  <si>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</si>
  <si>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</si>
  <si>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</si>
  <si>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</si>
  <si>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</si>
  <si>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</si>
  <si>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</si>
  <si>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</si>
  <si>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</si>
  <si>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</si>
  <si>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</si>
  <si>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</si>
  <si>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</si>
  <si>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</si>
  <si>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</si>
  <si>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</si>
  <si>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</si>
  <si>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</si>
  <si>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</si>
  <si>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</si>
  <si>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</si>
  <si>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</si>
  <si>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</si>
  <si>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</si>
  <si>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</si>
  <si>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</si>
  <si>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</si>
  <si>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</si>
  <si>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</si>
  <si>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</si>
  <si>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</si>
  <si>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</si>
  <si>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</si>
  <si>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</si>
  <si>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</si>
  <si>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</si>
  <si>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</si>
  <si>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</si>
  <si>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</si>
  <si>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</si>
  <si>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</si>
  <si>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</si>
  <si>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</si>
  <si>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</si>
  <si>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</si>
  <si>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</si>
  <si>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</si>
  <si>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</si>
  <si>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</si>
  <si>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</si>
  <si>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</si>
  <si>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</si>
  <si>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</si>
  <si>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</si>
  <si>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</si>
  <si>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</si>
  <si>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</si>
  <si>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</si>
  <si>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</si>
  <si>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</si>
  <si>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</si>
  <si>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</si>
  <si>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</si>
  <si>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</si>
  <si>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</si>
  <si>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</si>
  <si>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</si>
  <si>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</si>
  <si>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</si>
  <si>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</si>
  <si>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</si>
  <si>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</si>
  <si>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</si>
  <si>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</si>
  <si>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</si>
  <si>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</si>
  <si>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</si>
  <si>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</si>
  <si>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</si>
  <si>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</si>
  <si>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</si>
  <si>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</si>
  <si>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</si>
  <si>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</si>
  <si>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</si>
  <si>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</si>
  <si>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</si>
  <si>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</si>
  <si>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</si>
  <si>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</si>
  <si>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</si>
  <si>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</si>
  <si>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</si>
  <si>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</si>
  <si>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</si>
  <si>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</si>
  <si>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</si>
  <si>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</si>
  <si>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</si>
  <si>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</si>
  <si>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</si>
  <si>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</si>
  <si>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</si>
  <si>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</si>
  <si>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</si>
  <si>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</si>
  <si>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</si>
  <si>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</si>
  <si>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</si>
  <si>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</si>
  <si>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</si>
  <si>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</si>
  <si>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</si>
  <si>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</si>
  <si>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</si>
  <si>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</si>
  <si>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</si>
  <si>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</si>
  <si>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</si>
  <si>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</si>
  <si>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</si>
  <si>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</si>
  <si>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</si>
  <si>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</si>
  <si>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</si>
  <si>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</si>
  <si>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</si>
  <si>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</si>
  <si>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</si>
  <si>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</si>
  <si>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</si>
  <si>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</si>
  <si>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</si>
  <si>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</si>
  <si>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</si>
  <si>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</si>
  <si>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</si>
  <si>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</si>
  <si>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</si>
  <si>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</si>
  <si>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</si>
  <si>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</si>
  <si>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</si>
  <si>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</si>
  <si>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</si>
  <si>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</si>
  <si>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</si>
  <si>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</si>
  <si>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</si>
  <si>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</si>
  <si>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</si>
  <si>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</si>
  <si>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</si>
  <si>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</si>
  <si>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</si>
  <si>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</si>
  <si>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</si>
  <si>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</si>
  <si>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</si>
  <si>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</si>
  <si>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</si>
  <si>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</si>
  <si>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</si>
  <si>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</si>
  <si>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</si>
  <si>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</si>
  <si>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</si>
  <si>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</si>
  <si>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</si>
  <si>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</si>
  <si>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</si>
  <si>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</si>
  <si>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</si>
  <si>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</si>
  <si>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</si>
  <si>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</si>
  <si>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</si>
  <si>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</si>
  <si>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</si>
  <si>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</si>
  <si>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</si>
  <si>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</si>
  <si>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</si>
  <si>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</si>
  <si>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</si>
  <si>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</si>
  <si>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</si>
  <si>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</si>
  <si>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</si>
  <si>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</si>
  <si>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</si>
  <si>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</si>
  <si>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</si>
  <si>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</si>
  <si>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</si>
  <si>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</si>
  <si>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</si>
  <si>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</si>
  <si>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</si>
  <si>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</si>
  <si>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</si>
  <si>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</si>
  <si>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</si>
  <si>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</si>
  <si>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</si>
  <si>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</si>
  <si>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</si>
  <si>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</si>
  <si>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</si>
  <si>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</si>
  <si>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</si>
  <si>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</si>
  <si>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</si>
  <si>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</si>
  <si>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</si>
  <si>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</si>
  <si>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</si>
  <si>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</si>
  <si>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</si>
  <si>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</si>
  <si>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</si>
  <si>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</si>
  <si>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</si>
  <si>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</si>
  <si>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</si>
  <si>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</si>
  <si>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</si>
  <si>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</si>
  <si>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</si>
  <si>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</si>
  <si>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</si>
  <si>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</si>
  <si>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</si>
  <si>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</si>
  <si>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</si>
  <si>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</si>
  <si>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</si>
  <si>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</si>
  <si>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</si>
  <si>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</si>
  <si>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</si>
  <si>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</si>
  <si>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</si>
  <si>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</si>
  <si>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</si>
  <si>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</si>
  <si>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</si>
  <si>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</si>
  <si>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</si>
  <si>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</si>
  <si>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</si>
  <si>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</si>
  <si>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</si>
  <si>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</si>
  <si>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</si>
  <si>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</si>
  <si>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</si>
  <si>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</si>
  <si>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</si>
  <si>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</si>
  <si>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</si>
  <si>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</si>
  <si>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</si>
  <si>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</si>
  <si>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</si>
  <si>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</si>
  <si>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</si>
  <si>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</si>
  <si>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</si>
  <si>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</si>
  <si>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</si>
  <si>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</si>
  <si>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</si>
  <si>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</si>
  <si>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</si>
  <si>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</si>
  <si>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</si>
  <si>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</si>
  <si>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</si>
  <si>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</si>
  <si>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</si>
  <si>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</si>
  <si>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</si>
  <si>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</si>
  <si>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</si>
  <si>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</si>
  <si>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</si>
  <si>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</si>
  <si>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</si>
  <si>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</si>
  <si>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</si>
  <si>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</si>
  <si>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</si>
  <si>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</si>
  <si>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</si>
  <si>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</si>
  <si>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</si>
  <si>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</si>
  <si>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</si>
  <si>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</si>
  <si>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</si>
  <si>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</si>
  <si>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</si>
  <si>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</si>
  <si>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</si>
  <si>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</si>
  <si>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</si>
  <si>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</si>
  <si>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</si>
  <si>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</si>
  <si>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</si>
  <si>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</si>
  <si>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</si>
  <si>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</si>
  <si>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</si>
  <si>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</si>
  <si>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</si>
  <si>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</si>
  <si>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</si>
  <si>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</si>
  <si>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</si>
  <si>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</si>
  <si>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</si>
  <si>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</si>
  <si>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</si>
  <si>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</si>
  <si>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</si>
  <si>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</si>
  <si>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</si>
  <si>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</si>
  <si>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</si>
  <si>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</si>
  <si>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</si>
  <si>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</si>
  <si>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</si>
  <si>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</si>
  <si>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</si>
  <si>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</si>
  <si>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</si>
  <si>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</si>
  <si>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</si>
  <si>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</si>
  <si>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</si>
  <si>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</si>
  <si>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</si>
  <si>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</si>
  <si>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</si>
  <si>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</si>
  <si>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</si>
  <si>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</si>
  <si>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</si>
  <si>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</si>
  <si>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</si>
  <si>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</si>
  <si>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</si>
  <si>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</si>
  <si>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</si>
  <si>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</si>
  <si>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</si>
  <si>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</si>
  <si>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</si>
  <si>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</si>
  <si>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</si>
  <si>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</si>
  <si>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</si>
  <si>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</si>
  <si>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</si>
  <si>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</si>
  <si>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</si>
  <si>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</si>
  <si>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</si>
  <si>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</si>
  <si>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</si>
  <si>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</si>
  <si>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</si>
  <si>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</si>
  <si>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</si>
  <si>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</si>
  <si>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</si>
  <si>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</si>
  <si>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</si>
  <si>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</si>
  <si>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</si>
  <si>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</si>
  <si>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</si>
  <si>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</si>
  <si>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</si>
  <si>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</si>
  <si>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</si>
  <si>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</si>
  <si>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</si>
  <si>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</si>
  <si>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</si>
  <si>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</si>
  <si>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</si>
  <si>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</si>
  <si>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</si>
  <si>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</si>
  <si>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</si>
  <si>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</si>
  <si>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</si>
  <si>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</si>
  <si>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</si>
  <si>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</si>
  <si>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</si>
  <si>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</si>
  <si>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</si>
  <si>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</si>
  <si>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</si>
  <si>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</si>
  <si>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</si>
  <si>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</si>
  <si>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</si>
  <si>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</si>
  <si>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</si>
  <si>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</si>
  <si>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</si>
  <si>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</si>
  <si>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</si>
  <si>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</si>
  <si>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</si>
  <si>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</si>
  <si>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</si>
  <si>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</si>
  <si>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</si>
  <si>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</si>
  <si>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</si>
  <si>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</si>
  <si>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</si>
  <si>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</si>
  <si>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</si>
  <si>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</si>
  <si>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</si>
  <si>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</si>
  <si>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</si>
  <si>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</si>
  <si>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</si>
  <si>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</si>
  <si>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</si>
  <si>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</si>
  <si>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</si>
  <si>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</si>
  <si>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</si>
  <si>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</si>
  <si>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</si>
  <si>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</si>
  <si>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</si>
  <si>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</si>
  <si>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</si>
  <si>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</si>
  <si>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</si>
  <si>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</si>
  <si>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</si>
  <si>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</si>
  <si>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</si>
  <si>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</si>
  <si>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</si>
  <si>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</si>
  <si>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</si>
  <si>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</si>
  <si>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</si>
  <si>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</si>
  <si>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</si>
  <si>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</si>
  <si>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</si>
  <si>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</si>
  <si>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</si>
  <si>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</si>
  <si>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</si>
  <si>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</si>
  <si>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</si>
  <si>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</si>
  <si>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</si>
  <si>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</si>
  <si>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</si>
  <si>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</si>
  <si>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</si>
  <si>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</si>
  <si>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</si>
  <si>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</si>
  <si>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</si>
  <si>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</si>
  <si>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</si>
  <si>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</si>
  <si>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</si>
  <si>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</si>
  <si>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</si>
  <si>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</si>
  <si>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</si>
  <si>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</si>
  <si>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</si>
  <si>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</si>
  <si>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</si>
  <si>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</si>
  <si>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</si>
  <si>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</si>
  <si>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</si>
  <si>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</si>
  <si>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</si>
  <si>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</si>
  <si>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</si>
  <si>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</si>
  <si>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</si>
  <si>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</si>
  <si>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</si>
  <si>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</si>
  <si>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sI</t>
  </si>
  <si>
    <t>BIOFUTURO</t>
  </si>
  <si>
    <t>NA</t>
  </si>
  <si>
    <t>LABVIT</t>
  </si>
  <si>
    <t>Ssi</t>
  </si>
  <si>
    <t>Fecha: 23-01-2026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</si>
</sst>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N110" sqref="N110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19.28515625" style="2" customWidth="1"/>
    <col min="15" max="16384" width="9.140625" style="2"/>
  </cols>
  <sheetData>
    <row r="1" spans="1:21" s="1" customFormat="1" ht="34.5" customHeight="1" x14ac:dyDescent="0.25">
      <c r="A1" s="63" t="s">
        <v>1253</v>
      </c>
      <c r="B1" s="64"/>
      <c r="C1" s="64"/>
      <c r="D1" s="64"/>
      <c r="E1" s="65"/>
      <c r="F1" s="68" t="s">
        <v>1279</v>
      </c>
      <c r="G1" s="68"/>
      <c r="H1" s="68"/>
      <c r="I1" s="35"/>
      <c r="J1" s="41"/>
      <c r="K1" s="41"/>
      <c r="L1" s="41"/>
      <c r="M1" s="41"/>
    </row>
    <row r="2" spans="1:21" x14ac:dyDescent="0.25">
      <c r="A2" s="66" t="s">
        <v>1298</v>
      </c>
      <c r="B2" s="67"/>
      <c r="F2" s="68"/>
      <c r="G2" s="68"/>
      <c r="H2" s="68"/>
    </row>
    <row r="3" spans="1:21" x14ac:dyDescent="0.25">
      <c r="F3" s="69"/>
      <c r="G3" s="69"/>
      <c r="H3" s="69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70" t="s">
        <v>1277</v>
      </c>
      <c r="P4" s="71"/>
      <c r="Q4" s="71"/>
      <c r="R4" s="71"/>
      <c r="S4" s="71"/>
      <c r="T4" s="71"/>
      <c r="U4" s="72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4" t="s">
        <v>1289</v>
      </c>
      <c r="P5" s="55"/>
      <c r="Q5" s="55"/>
      <c r="R5" s="55"/>
      <c r="S5" s="55"/>
      <c r="T5" s="55"/>
      <c r="U5" s="56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7"/>
      <c r="P6" s="58"/>
      <c r="Q6" s="58"/>
      <c r="R6" s="58"/>
      <c r="S6" s="58"/>
      <c r="T6" s="58"/>
      <c r="U6" s="59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7"/>
      <c r="P7" s="58"/>
      <c r="Q7" s="58"/>
      <c r="R7" s="58"/>
      <c r="S7" s="58"/>
      <c r="T7" s="58"/>
      <c r="U7" s="59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7"/>
      <c r="P8" s="58"/>
      <c r="Q8" s="58"/>
      <c r="R8" s="58"/>
      <c r="S8" s="58"/>
      <c r="T8" s="58"/>
      <c r="U8" s="59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7"/>
      <c r="P9" s="58"/>
      <c r="Q9" s="58"/>
      <c r="R9" s="58"/>
      <c r="S9" s="58"/>
      <c r="T9" s="58"/>
      <c r="U9" s="59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7"/>
      <c r="P10" s="58"/>
      <c r="Q10" s="58"/>
      <c r="R10" s="58"/>
      <c r="S10" s="58"/>
      <c r="T10" s="58"/>
      <c r="U10" s="59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7"/>
      <c r="P11" s="58"/>
      <c r="Q11" s="58"/>
      <c r="R11" s="58"/>
      <c r="S11" s="58"/>
      <c r="T11" s="58"/>
      <c r="U11" s="59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7"/>
      <c r="P12" s="58"/>
      <c r="Q12" s="58"/>
      <c r="R12" s="58"/>
      <c r="S12" s="58"/>
      <c r="T12" s="58"/>
      <c r="U12" s="59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39" t="s">
        <v>1284</v>
      </c>
      <c r="G13" s="39" t="s">
        <v>1284</v>
      </c>
      <c r="H13" s="40">
        <v>46010</v>
      </c>
      <c r="I13" s="40">
        <v>46029</v>
      </c>
      <c r="J13" s="16">
        <f>I13+31</f>
        <v>46060</v>
      </c>
      <c r="K13" s="16"/>
      <c r="L13" s="16"/>
      <c r="M13" s="16"/>
      <c r="N13" s="31" t="s">
        <v>1283</v>
      </c>
      <c r="O13" s="57"/>
      <c r="P13" s="58"/>
      <c r="Q13" s="58"/>
      <c r="R13" s="58"/>
      <c r="S13" s="58"/>
      <c r="T13" s="58"/>
      <c r="U13" s="59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7"/>
      <c r="P14" s="58"/>
      <c r="Q14" s="58"/>
      <c r="R14" s="58"/>
      <c r="S14" s="58"/>
      <c r="T14" s="58"/>
      <c r="U14" s="59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60"/>
      <c r="P15" s="61"/>
      <c r="Q15" s="61"/>
      <c r="R15" s="61"/>
      <c r="S15" s="61"/>
      <c r="T15" s="61"/>
      <c r="U15" s="62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39" t="s">
        <v>1284</v>
      </c>
      <c r="G29" s="39" t="s">
        <v>1284</v>
      </c>
      <c r="H29" s="53">
        <v>46042</v>
      </c>
      <c r="I29" s="52">
        <f>H29+31</f>
        <v>46073</v>
      </c>
      <c r="J29" s="16"/>
      <c r="K29" s="16"/>
      <c r="L29" s="16"/>
      <c r="M29" s="16"/>
      <c r="N29" s="31" t="s">
        <v>1288</v>
      </c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40">
        <v>46034</v>
      </c>
      <c r="K34" s="16">
        <f>J34+31</f>
        <v>46065</v>
      </c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40">
        <v>46037</v>
      </c>
      <c r="K35" s="16">
        <f>J35+31</f>
        <v>46068</v>
      </c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40">
        <v>46034</v>
      </c>
      <c r="K37" s="16">
        <f>J37+31</f>
        <v>46065</v>
      </c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40">
        <v>46034</v>
      </c>
      <c r="K38" s="16">
        <f>J38+31</f>
        <v>46065</v>
      </c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1284</v>
      </c>
      <c r="G46" s="15" t="s">
        <v>1265</v>
      </c>
      <c r="H46" s="16">
        <v>46044</v>
      </c>
      <c r="I46" s="16" t="s">
        <v>1265</v>
      </c>
      <c r="J46" s="16"/>
      <c r="K46" s="16"/>
      <c r="L46" s="16"/>
      <c r="M46" s="16"/>
      <c r="N46" s="5" t="s">
        <v>1285</v>
      </c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40">
        <v>46031</v>
      </c>
      <c r="K54" s="16">
        <f>J54+31</f>
        <v>46062</v>
      </c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40">
        <v>46031</v>
      </c>
      <c r="K67" s="16">
        <f>J67+31</f>
        <v>46062</v>
      </c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40">
        <v>46034</v>
      </c>
      <c r="L74" s="16">
        <f>K74+31</f>
        <v>46065</v>
      </c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39" t="s">
        <v>1284</v>
      </c>
      <c r="G79" s="39" t="s">
        <v>1284</v>
      </c>
      <c r="H79" s="40">
        <v>46020</v>
      </c>
      <c r="I79" s="40">
        <v>46034</v>
      </c>
      <c r="J79" s="16">
        <f>I79+31</f>
        <v>46065</v>
      </c>
      <c r="K79" s="16"/>
      <c r="L79" s="16"/>
      <c r="M79" s="16"/>
      <c r="N79" s="5" t="s">
        <v>1296</v>
      </c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39" t="s">
        <v>1284</v>
      </c>
      <c r="G84" s="39" t="s">
        <v>1284</v>
      </c>
      <c r="H84" s="40">
        <v>46022</v>
      </c>
      <c r="I84" s="40">
        <v>46034</v>
      </c>
      <c r="J84" s="16">
        <f>I84+31</f>
        <v>46065</v>
      </c>
      <c r="K84" s="16"/>
      <c r="L84" s="16"/>
      <c r="M84" s="16"/>
      <c r="N84" s="5" t="s">
        <v>1296</v>
      </c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1284</v>
      </c>
      <c r="G110" s="15" t="s">
        <v>1265</v>
      </c>
      <c r="H110" s="16">
        <v>46044</v>
      </c>
      <c r="I110" s="16" t="s">
        <v>1265</v>
      </c>
      <c r="J110" s="16"/>
      <c r="K110" s="16"/>
      <c r="L110" s="16"/>
      <c r="M110" s="16"/>
      <c r="N110" s="5" t="s">
        <v>1285</v>
      </c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1293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1294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>
        <v>46053</v>
      </c>
      <c r="I135" s="16" t="s">
        <v>1265</v>
      </c>
      <c r="J135" s="16"/>
      <c r="K135" s="16"/>
      <c r="L135" s="16"/>
      <c r="M135" s="16"/>
      <c r="N135" s="5" t="s">
        <v>1287</v>
      </c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1284</v>
      </c>
      <c r="G140" s="15" t="s">
        <v>1265</v>
      </c>
      <c r="H140" s="16">
        <v>46031</v>
      </c>
      <c r="I140" s="16" t="s">
        <v>1265</v>
      </c>
      <c r="J140" s="16"/>
      <c r="K140" s="16"/>
      <c r="L140" s="16"/>
      <c r="M140" s="16"/>
      <c r="N140" s="5" t="s">
        <v>1286</v>
      </c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>
        <v>46027</v>
      </c>
      <c r="I176" s="16">
        <v>46041</v>
      </c>
      <c r="J176" s="16">
        <f>I176+31</f>
        <v>46072</v>
      </c>
      <c r="K176" s="16"/>
      <c r="L176" s="16"/>
      <c r="M176" s="16"/>
      <c r="N176" s="5" t="s">
        <v>1287</v>
      </c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40">
        <v>46043</v>
      </c>
      <c r="K184" s="16">
        <f>J184+31</f>
        <v>46074</v>
      </c>
      <c r="L184" s="16"/>
      <c r="M184" s="16"/>
      <c r="N184" s="5" t="s">
        <v>1291</v>
      </c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1291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39" t="s">
        <v>1284</v>
      </c>
      <c r="G193" s="39" t="s">
        <v>1284</v>
      </c>
      <c r="H193" s="40">
        <v>46022</v>
      </c>
      <c r="I193" s="40">
        <v>46034</v>
      </c>
      <c r="J193" s="16">
        <f>I193+31</f>
        <v>46065</v>
      </c>
      <c r="K193" s="16"/>
      <c r="L193" s="16"/>
      <c r="M193" s="16"/>
      <c r="N193" s="5" t="s">
        <v>1291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1284</v>
      </c>
      <c r="G200" s="15" t="s">
        <v>1265</v>
      </c>
      <c r="H200" s="16">
        <v>46043</v>
      </c>
      <c r="I200" s="16" t="s">
        <v>1265</v>
      </c>
      <c r="J200" s="16"/>
      <c r="K200" s="16"/>
      <c r="L200" s="16"/>
      <c r="M200" s="16"/>
      <c r="N200" s="5" t="s">
        <v>1291</v>
      </c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40">
        <v>46041</v>
      </c>
      <c r="K222" s="16">
        <f>J222+31</f>
        <v>46072</v>
      </c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40">
        <v>46034</v>
      </c>
      <c r="K241" s="16">
        <f>J241+31</f>
        <v>46065</v>
      </c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39" t="s">
        <v>1284</v>
      </c>
      <c r="G248" s="39" t="s">
        <v>1284</v>
      </c>
      <c r="H248" s="40">
        <v>46031</v>
      </c>
      <c r="I248" s="40">
        <v>46043</v>
      </c>
      <c r="J248" s="16">
        <f>I248+31</f>
        <v>46074</v>
      </c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1284</v>
      </c>
      <c r="G257" s="15" t="s">
        <v>1265</v>
      </c>
      <c r="H257" s="16">
        <v>46041</v>
      </c>
      <c r="I257" s="16" t="s">
        <v>1265</v>
      </c>
      <c r="J257" s="16"/>
      <c r="K257" s="16"/>
      <c r="L257" s="16"/>
      <c r="M257" s="16"/>
      <c r="N257" s="5" t="s">
        <v>1291</v>
      </c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39" t="s">
        <v>1284</v>
      </c>
      <c r="G288" s="39" t="s">
        <v>1284</v>
      </c>
      <c r="H288" s="40">
        <v>46025</v>
      </c>
      <c r="I288" s="40">
        <v>46039</v>
      </c>
      <c r="J288" s="16">
        <f>I288+31</f>
        <v>46070</v>
      </c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16">
        <f>I289+31</f>
        <v>46055</v>
      </c>
      <c r="K289" s="16"/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40">
        <v>46038</v>
      </c>
      <c r="K321" s="16">
        <f>J321+31</f>
        <v>46069</v>
      </c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40">
        <v>46035</v>
      </c>
      <c r="K322" s="16">
        <f>J322+31</f>
        <v>46066</v>
      </c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39" t="s">
        <v>1284</v>
      </c>
      <c r="G325" s="39" t="s">
        <v>1284</v>
      </c>
      <c r="H325" s="40">
        <v>46024</v>
      </c>
      <c r="I325" s="40">
        <v>46037</v>
      </c>
      <c r="J325" s="16">
        <f>I325+31</f>
        <v>46068</v>
      </c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50" t="s">
        <v>37</v>
      </c>
      <c r="F334" s="15" t="s">
        <v>1265</v>
      </c>
      <c r="G334" s="15" t="s">
        <v>1265</v>
      </c>
      <c r="H334" s="16"/>
      <c r="I334" s="16"/>
      <c r="J334" s="16"/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40">
        <v>46034</v>
      </c>
      <c r="K358" s="16">
        <f>J358+31</f>
        <v>46065</v>
      </c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40">
        <v>46034</v>
      </c>
      <c r="K421" s="16">
        <f>J421+31</f>
        <v>46065</v>
      </c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40">
        <v>46035</v>
      </c>
      <c r="K432" s="16">
        <f>J432+31</f>
        <v>46066</v>
      </c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40">
        <v>46043</v>
      </c>
      <c r="K445" s="16">
        <f>J445+31</f>
        <v>46074</v>
      </c>
      <c r="L445" s="16"/>
      <c r="M445" s="16"/>
      <c r="N445" s="5" t="s">
        <v>1287</v>
      </c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39" t="s">
        <v>1284</v>
      </c>
      <c r="G460" s="39" t="s">
        <v>1284</v>
      </c>
      <c r="H460" s="40">
        <v>46017</v>
      </c>
      <c r="I460" s="40">
        <v>46031</v>
      </c>
      <c r="J460" s="16">
        <f>I460+31</f>
        <v>46062</v>
      </c>
      <c r="K460" s="16"/>
      <c r="L460" s="16"/>
      <c r="M460" s="16"/>
      <c r="N460" s="5" t="s">
        <v>1287</v>
      </c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40">
        <v>46037</v>
      </c>
      <c r="K469" s="16">
        <f>J469+31</f>
        <v>46068</v>
      </c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>
        <v>46036</v>
      </c>
      <c r="I490" s="16" t="s">
        <v>1265</v>
      </c>
      <c r="J490" s="16"/>
      <c r="K490" s="16"/>
      <c r="L490" s="16"/>
      <c r="M490" s="16"/>
      <c r="N490" s="5" t="s">
        <v>1287</v>
      </c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40">
        <v>46037</v>
      </c>
      <c r="K499" s="16">
        <f>J499+31</f>
        <v>46068</v>
      </c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40">
        <v>46043</v>
      </c>
      <c r="L514" s="16">
        <f>K514+31</f>
        <v>46074</v>
      </c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>
        <v>46034</v>
      </c>
      <c r="I536" s="16" t="s">
        <v>1265</v>
      </c>
      <c r="J536" s="16"/>
      <c r="K536" s="16"/>
      <c r="L536" s="16"/>
      <c r="M536" s="16"/>
      <c r="N536" s="5" t="s">
        <v>1286</v>
      </c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39" t="s">
        <v>1284</v>
      </c>
      <c r="G573" s="39" t="s">
        <v>1284</v>
      </c>
      <c r="H573" s="40">
        <v>46000</v>
      </c>
      <c r="I573" s="40">
        <v>46015</v>
      </c>
      <c r="J573" s="40">
        <v>46036</v>
      </c>
      <c r="K573" s="16">
        <f>J573+31</f>
        <v>46067</v>
      </c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40">
        <v>46034</v>
      </c>
      <c r="K576" s="16">
        <f>J576+31</f>
        <v>46065</v>
      </c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40">
        <v>46035</v>
      </c>
      <c r="K577" s="16">
        <f>J577+31</f>
        <v>46066</v>
      </c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16">
        <f>I584+31</f>
        <v>46051</v>
      </c>
      <c r="K584" s="16"/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39" t="s">
        <v>1284</v>
      </c>
      <c r="G585" s="39" t="s">
        <v>1284</v>
      </c>
      <c r="H585" s="40">
        <v>46024</v>
      </c>
      <c r="I585" s="40">
        <v>46036</v>
      </c>
      <c r="J585" s="16">
        <f>I585+31</f>
        <v>46067</v>
      </c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39" t="s">
        <v>1284</v>
      </c>
      <c r="G592" s="39" t="s">
        <v>1284</v>
      </c>
      <c r="H592" s="40">
        <v>46015</v>
      </c>
      <c r="I592" s="40">
        <v>46031</v>
      </c>
      <c r="J592" s="16">
        <f>I592+31</f>
        <v>46062</v>
      </c>
      <c r="K592" s="16"/>
      <c r="L592" s="16"/>
      <c r="M592" s="16"/>
      <c r="N592" s="5" t="s">
        <v>1288</v>
      </c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39" t="s">
        <v>1284</v>
      </c>
      <c r="G597" s="39" t="s">
        <v>1284</v>
      </c>
      <c r="H597" s="40">
        <v>46010</v>
      </c>
      <c r="I597" s="40">
        <v>46031</v>
      </c>
      <c r="J597" s="16">
        <f>I597+31</f>
        <v>46062</v>
      </c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39" t="s">
        <v>1284</v>
      </c>
      <c r="G611" s="39" t="s">
        <v>1284</v>
      </c>
      <c r="H611" s="40">
        <v>46024</v>
      </c>
      <c r="I611" s="40">
        <v>46036</v>
      </c>
      <c r="J611" s="16">
        <f>I611+31</f>
        <v>46067</v>
      </c>
      <c r="K611" s="16"/>
      <c r="L611" s="16"/>
      <c r="M611" s="16"/>
      <c r="N611" s="5" t="s">
        <v>1291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39" t="s">
        <v>1284</v>
      </c>
      <c r="G659" s="39" t="s">
        <v>1284</v>
      </c>
      <c r="H659" s="40">
        <v>45681</v>
      </c>
      <c r="I659" s="40">
        <v>46036</v>
      </c>
      <c r="J659" s="16">
        <f>I659+31</f>
        <v>46067</v>
      </c>
      <c r="K659" s="16"/>
      <c r="L659" s="16"/>
      <c r="M659" s="16"/>
      <c r="N659" s="5" t="s">
        <v>1283</v>
      </c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16">
        <f>I693+31</f>
        <v>46051</v>
      </c>
      <c r="K693" s="16"/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39" t="s">
        <v>1284</v>
      </c>
      <c r="G710" s="39" t="s">
        <v>1284</v>
      </c>
      <c r="H710" s="40">
        <v>46010</v>
      </c>
      <c r="I710" s="40">
        <v>46031</v>
      </c>
      <c r="J710" s="16">
        <f>I710+31</f>
        <v>46062</v>
      </c>
      <c r="K710" s="16"/>
      <c r="L710" s="16"/>
      <c r="M710" s="16"/>
      <c r="N710" s="5" t="s">
        <v>1283</v>
      </c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39" t="s">
        <v>1284</v>
      </c>
      <c r="G824" s="39" t="s">
        <v>1284</v>
      </c>
      <c r="H824" s="40">
        <v>46017</v>
      </c>
      <c r="I824" s="40">
        <v>46031</v>
      </c>
      <c r="J824" s="16">
        <f>I824+31</f>
        <v>46062</v>
      </c>
      <c r="K824" s="16"/>
      <c r="L824" s="16"/>
      <c r="M824" s="16"/>
      <c r="N824" s="5" t="s">
        <v>1287</v>
      </c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39" t="s">
        <v>1284</v>
      </c>
      <c r="G839" s="39" t="s">
        <v>1284</v>
      </c>
      <c r="H839" s="40">
        <v>46021</v>
      </c>
      <c r="I839" s="40">
        <v>46034</v>
      </c>
      <c r="J839" s="16">
        <f>I839+31</f>
        <v>46065</v>
      </c>
      <c r="K839" s="16"/>
      <c r="L839" s="16"/>
      <c r="M839" s="16"/>
      <c r="N839" s="5" t="s">
        <v>1291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1284</v>
      </c>
      <c r="G840" s="15" t="s">
        <v>1265</v>
      </c>
      <c r="H840" s="16">
        <v>46042</v>
      </c>
      <c r="I840" s="16" t="s">
        <v>1265</v>
      </c>
      <c r="J840" s="16"/>
      <c r="K840" s="16"/>
      <c r="L840" s="16"/>
      <c r="M840" s="16"/>
      <c r="N840" s="5" t="s">
        <v>1291</v>
      </c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39" t="s">
        <v>1284</v>
      </c>
      <c r="G855" s="39" t="s">
        <v>1284</v>
      </c>
      <c r="H855" s="40">
        <v>46024</v>
      </c>
      <c r="I855" s="40">
        <v>46035</v>
      </c>
      <c r="J855" s="16">
        <f>I855+31</f>
        <v>46066</v>
      </c>
      <c r="K855" s="16"/>
      <c r="L855" s="16"/>
      <c r="M855" s="16"/>
      <c r="N855" s="5" t="s">
        <v>1291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39" t="s">
        <v>1284</v>
      </c>
      <c r="G860" s="39" t="s">
        <v>1284</v>
      </c>
      <c r="H860" s="40" t="s">
        <v>1295</v>
      </c>
      <c r="I860" s="40">
        <v>46030</v>
      </c>
      <c r="J860" s="16">
        <f>I860+31</f>
        <v>46061</v>
      </c>
      <c r="K860" s="16"/>
      <c r="L860" s="16"/>
      <c r="M860" s="16"/>
      <c r="N860" s="5" t="s">
        <v>1288</v>
      </c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40">
        <v>46035</v>
      </c>
      <c r="K870" s="16">
        <f>J870+31</f>
        <v>46066</v>
      </c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1284</v>
      </c>
      <c r="G928" s="15" t="s">
        <v>1265</v>
      </c>
      <c r="H928" s="16">
        <v>46043</v>
      </c>
      <c r="I928" s="16" t="s">
        <v>1265</v>
      </c>
      <c r="J928" s="16"/>
      <c r="K928" s="16"/>
      <c r="L928" s="16"/>
      <c r="M928" s="16"/>
      <c r="N928" s="5" t="s">
        <v>1285</v>
      </c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39" t="s">
        <v>1284</v>
      </c>
      <c r="G984" s="39" t="s">
        <v>1284</v>
      </c>
      <c r="H984" s="40">
        <v>46015</v>
      </c>
      <c r="I984" s="40">
        <v>46036</v>
      </c>
      <c r="J984" s="16">
        <f>I984+31</f>
        <v>46067</v>
      </c>
      <c r="K984" s="16"/>
      <c r="L984" s="16"/>
      <c r="M984" s="16"/>
      <c r="N984" s="5" t="s">
        <v>1283</v>
      </c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39" t="s">
        <v>1284</v>
      </c>
      <c r="G985" s="39" t="s">
        <v>1284</v>
      </c>
      <c r="H985" s="40">
        <v>46015</v>
      </c>
      <c r="I985" s="40">
        <v>46036</v>
      </c>
      <c r="J985" s="16">
        <f>I985+31</f>
        <v>46067</v>
      </c>
      <c r="K985" s="16"/>
      <c r="L985" s="16"/>
      <c r="M985" s="16"/>
      <c r="N985" s="5" t="s">
        <v>1283</v>
      </c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1297</v>
      </c>
      <c r="G1008" s="15" t="s">
        <v>1265</v>
      </c>
      <c r="H1008" s="16">
        <v>46036</v>
      </c>
      <c r="I1008" s="16" t="s">
        <v>1265</v>
      </c>
      <c r="J1008" s="16"/>
      <c r="K1008" s="16"/>
      <c r="L1008" s="16"/>
      <c r="M1008" s="16"/>
      <c r="N1008" s="5" t="s">
        <v>1285</v>
      </c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1284</v>
      </c>
      <c r="G1026" s="15" t="s">
        <v>1265</v>
      </c>
      <c r="H1026" s="16">
        <v>46029</v>
      </c>
      <c r="I1026" s="16" t="s">
        <v>1265</v>
      </c>
      <c r="J1026" s="16"/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39" t="s">
        <v>1284</v>
      </c>
      <c r="G1054" s="39" t="s">
        <v>1284</v>
      </c>
      <c r="H1054" s="40">
        <v>46010</v>
      </c>
      <c r="I1054" s="40">
        <v>46031</v>
      </c>
      <c r="J1054" s="16">
        <f>I1054+31</f>
        <v>46062</v>
      </c>
      <c r="K1054" s="16"/>
      <c r="L1054" s="16"/>
      <c r="M1054" s="16"/>
      <c r="N1054" s="5" t="s">
        <v>1283</v>
      </c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39" t="s">
        <v>1284</v>
      </c>
      <c r="G1055" s="39" t="s">
        <v>1284</v>
      </c>
      <c r="H1055" s="40">
        <v>46010</v>
      </c>
      <c r="I1055" s="40">
        <v>46031</v>
      </c>
      <c r="J1055" s="16">
        <f>I1055+31</f>
        <v>46062</v>
      </c>
      <c r="K1055" s="16"/>
      <c r="L1055" s="16"/>
      <c r="M1055" s="16"/>
      <c r="N1055" s="5" t="s">
        <v>1283</v>
      </c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39" t="s">
        <v>1284</v>
      </c>
      <c r="G1059" s="39" t="s">
        <v>1284</v>
      </c>
      <c r="H1059" s="40">
        <v>46031</v>
      </c>
      <c r="I1059" s="40">
        <v>46043</v>
      </c>
      <c r="J1059" s="16">
        <f>I1059+31</f>
        <v>46074</v>
      </c>
      <c r="K1059" s="16"/>
      <c r="L1059" s="16"/>
      <c r="M1059" s="16"/>
      <c r="N1059" s="5" t="s">
        <v>1285</v>
      </c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40">
        <v>46043</v>
      </c>
      <c r="L1091" s="16">
        <f>K1091+31</f>
        <v>46074</v>
      </c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1284</v>
      </c>
      <c r="G1104" s="15" t="s">
        <v>1265</v>
      </c>
      <c r="H1104" s="16">
        <v>46031</v>
      </c>
      <c r="I1104" s="16" t="s">
        <v>1265</v>
      </c>
      <c r="J1104" s="16"/>
      <c r="K1104" s="16"/>
      <c r="L1104" s="16"/>
      <c r="M1104" s="16"/>
      <c r="N1104" s="5" t="s">
        <v>1286</v>
      </c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39" t="s">
        <v>1284</v>
      </c>
      <c r="G1106" s="39" t="s">
        <v>1284</v>
      </c>
      <c r="H1106" s="40">
        <v>45663</v>
      </c>
      <c r="I1106" s="40">
        <v>46042</v>
      </c>
      <c r="J1106" s="16">
        <f>I1106+31</f>
        <v>46073</v>
      </c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1284</v>
      </c>
      <c r="G1173" s="15" t="s">
        <v>1265</v>
      </c>
      <c r="H1173" s="16">
        <v>46032</v>
      </c>
      <c r="I1173" s="16" t="s">
        <v>1265</v>
      </c>
      <c r="J1173" s="16"/>
      <c r="K1173" s="16"/>
      <c r="L1173" s="16"/>
      <c r="M1173" s="16"/>
      <c r="N1173" s="5" t="s">
        <v>1287</v>
      </c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39" t="s">
        <v>1284</v>
      </c>
      <c r="G1194" s="39" t="s">
        <v>1284</v>
      </c>
      <c r="H1194" s="40">
        <v>46024</v>
      </c>
      <c r="I1194" s="40">
        <v>46035</v>
      </c>
      <c r="J1194" s="16">
        <f>I1194+31</f>
        <v>46066</v>
      </c>
      <c r="K1194" s="16"/>
      <c r="L1194" s="16"/>
      <c r="M1194" s="16"/>
      <c r="N1194" s="5" t="s">
        <v>1291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 t="shared" ref="J1254:J1259" si="0">I1254+31</f>
        <v>46053</v>
      </c>
      <c r="K1254" s="16"/>
      <c r="L1254" s="16"/>
      <c r="M1254" s="16"/>
      <c r="N1254" s="5" t="s">
        <v>1291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46009</v>
      </c>
      <c r="I1255" s="40">
        <v>46037</v>
      </c>
      <c r="J1255" s="16">
        <f t="shared" si="0"/>
        <v>46068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39" t="s">
        <v>1284</v>
      </c>
      <c r="G1256" s="39" t="s">
        <v>1284</v>
      </c>
      <c r="H1256" s="40">
        <v>46021</v>
      </c>
      <c r="I1256" s="40">
        <v>46034</v>
      </c>
      <c r="J1256" s="16">
        <f t="shared" si="0"/>
        <v>46065</v>
      </c>
      <c r="K1256" s="16"/>
      <c r="L1256" s="16"/>
      <c r="M1256" s="16"/>
      <c r="N1256" s="5" t="s">
        <v>1291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39" t="s">
        <v>1284</v>
      </c>
      <c r="G1257" s="39" t="s">
        <v>1284</v>
      </c>
      <c r="H1257" s="40">
        <v>46021</v>
      </c>
      <c r="I1257" s="40">
        <v>46034</v>
      </c>
      <c r="J1257" s="16">
        <f t="shared" si="0"/>
        <v>46065</v>
      </c>
      <c r="K1257" s="16"/>
      <c r="L1257" s="16"/>
      <c r="M1257" s="16"/>
      <c r="N1257" s="5" t="s">
        <v>1291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 t="shared" si="0"/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 t="shared" si="0"/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9b8507acf55a81652f6c92afefbcfdc5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6e17647c3572bb8fc9a2fd5b9f2b07d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4E1A0-FBFC-425C-A870-D13D72922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DCDF38-384B-4299-923B-031716822837}">
  <ds:schemaRefs>
    <ds:schemaRef ds:uri="http://purl.org/dc/elements/1.1/"/>
    <ds:schemaRef ds:uri="http://purl.org/dc/terms/"/>
    <ds:schemaRef ds:uri="2f64ef51-88bf-44d5-88cc-59e17161f802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9ce5481-985f-4f5a-9d50-023785485f09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2026-01-23T15:32:14Z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