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cia.valenzuela\Downloads\"/>
    </mc:Choice>
  </mc:AlternateContent>
  <bookViews>
    <workbookView xWindow="0" yWindow="0" windowWidth="15525" windowHeight="6300" activeTab="1"/>
  </bookViews>
  <sheets>
    <sheet name="Original" sheetId="1" r:id="rId1"/>
    <sheet name="Respuesta por numeral"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 l="1"/>
</calcChain>
</file>

<file path=xl/sharedStrings.xml><?xml version="1.0" encoding="utf-8"?>
<sst xmlns="http://schemas.openxmlformats.org/spreadsheetml/2006/main" count="288" uniqueCount="109">
  <si>
    <t>Ingrese Nombre (en el caso de empresas, ingrese razón social)</t>
  </si>
  <si>
    <t>Ingrese Apellidos (en caso empresas, ingrese giro)</t>
  </si>
  <si>
    <t>Región</t>
  </si>
  <si>
    <t>Escriba su consulta y/o comentario</t>
  </si>
  <si>
    <t>Respuesta a comentario</t>
  </si>
  <si>
    <t>AFIPA A.G.</t>
  </si>
  <si>
    <t xml:space="preserve">ASOCIACION GREMIAL </t>
  </si>
  <si>
    <t>Metropolitana de Santiago</t>
  </si>
  <si>
    <t>1.2. a. i, ii, donde dice: legalizado ante el Cónsul de Chile en el país que corresponda y con la certiﬁcación por el funcionario competente del Ministerio de Relaciones Exteriores de Chile. Se sugiere incorporar la posibilidad de  la posibilidad de "apostilla". Es decir dejar : legalizado ante el Cónsul de Chile en el país correspondiente y certificado por el Ministerio de Relaciones Exteriores de Chile, o apostillado según corresponda.</t>
  </si>
  <si>
    <t>Se sugiere que el plazo de renovación de los usos aprobados mediante revisión bibliográfica o documentación extranjera sea mayor a tres años, ya que la evidencia sobre eficacia y seguridad de los plaguicidas no cambia de manera rápida, por lo que renovaciones cada tres años no necesariamente aportan mayor valor técnico.</t>
  </si>
  <si>
    <t xml:space="preserve">1.3 Tipos de autorización de uso.
.....Servicio, de acuerdo a cada situación en particular, al término de la cual, o antes si así lo desea su titular, deberá solicitarse la autorización definitiva para los usos cuya eficacia haya quedado demostrada, mediante el ensayo oficial realizado en el país por Estaciones Experimentales autorizadas. 
Se considera que la exigencia de realizar ensayo oficial haría cada vez más difícil  la inclusión de cultivos menores en las etiquetas, debido al alto costo de los ensayos de eficacia y residuos, especialmente considerando las reducidas superficies y el limitado tamaño de mercado asociados a estos usos. 
Se sugiere evaluar la posibilidad de implementar un sistema que permita la aceptación de revisiones bibliográficas o de un documento original emitido por la autoridad competente del país en que el plaguicida se encuentre inscrito, en el cual se certifique que dicho producto está autorizado para el nuevo uso solicitado.
En caso de adoptarse esta modalidad, deberá establecerse que los usos aprobados mediante revisión bibliográfica o documento original emitido por la autoridad competente extranjera estarán sujetos a renovación cada cinco años, pudiendo, para tales efectos, presentarse nuevamente la bibliografía o el documento que acredite la inscripción del plaguicida en el país de origen.
</t>
  </si>
  <si>
    <t>Resuelvo 1.1 Definiciones
b. Uso menor de plaguicidas: Situación en la que la combinación plaga-cultivo no cuenta con plaguicidas registrados o a nivel nacional existen solo hasta 3 plaguicidas registrados para esta combinación."
La definición de “uso menor” no debiera establecer un número rígido (por ejemplo, “hasta tres plaguicidas registrados”), ya que esa limitación no refleja adecuadamente la realidad del manejo fitosanitario ni los principios de manejo integrado de plagas (MIP).
contar con tres plaguicidas registrados no garantiza una adecuada cobertura de control, pues puede ocurrir que:
Los tres productos pertenezcan al mismo grupo químico o compartan el mismo modo de acción, lo que no contribuye a prevenir la resistencia de las plagas, y en la práctica deja al productor con una sola herramienta efectiva.
Los productos registrados sean de uso restringido, de alto costo o de baja eficacia para determinadas condiciones locales, lo que reduce la disponibilidad real de alternativas viables.
Desde el enfoque del Manejo Integrado de Plagas (MIP), la rotación de ingredientes activos con diferentes mecanismos de acción es esencial para evitar la aparición de resistencia. 
Si es necesario podría definirse como: “Situación en la que la combinación plaga-cultivo presenta una disponibilidad limitada de alternativas fitosanitarias registradas, ya sea por número, diversidad de mecanismos de acción o viabilidad técnica y económica de uso.”</t>
  </si>
  <si>
    <t>ANASAC CHILE S.A.</t>
  </si>
  <si>
    <t xml:space="preserve">Comercio y producción de insumos para el sector agropecuario </t>
  </si>
  <si>
    <t xml:space="preserve">• Numeral aplicable: Resuelvo 1.1 (definiciones: cultivo menor)
Listado de usos menores: No incluye un listado de cultivos ni describe la metodología de cómputo (fuente estadística, año base, periodicidad), solo fija la definición marco. 
Comentarios: 1) El Servicio debería publicar un anexo vivo (actualizado periódicamente) con el listado oficial de cultivos que califican como “menores” y, para cada combinación cultivo–plaga, el número de productos registrados que sustenta la condición de “uso menor”. 2) Incluir: Fuente estadística (p. ej., ODEPA/INE/CIREN), periodo y metodología (cómo se consolidan superficies y cómo se cuentan registros por plaga-cultivo), frecuencia de actualización y responsable (unidad SAG). 3) Habilitar un tablero público (p. ej., Power BI/planilla oficial) con filtros por cultivo, plaga, región y estado (menor/no menor), para certeza regulatoria y planificación.
• Numeral aplicable: Resuelvo 1.1 (definiciones: uso menor)
Respecto al número máximo de alternativas de control actualmente registradas para cada combinación cultivo–plaga, la propuesta establece un límite de hasta 3 productos para que sea considerado un “uso menor”. Sin embargo, consideramos que este umbral es insuficiente desde el punto de vista técnico y fitosanitario.
Comentarios: Sugerimos aumentar dicho número, ya que, para una estrategia efectiva de manejo de resistencia, se requieren al menos tres alternativas de diferentes grupos químicos. Esto permite implementar programas de rotación durante la temporada agrícola, reduciendo el riesgo de generación de resistencias y asegurando la sostenibilidad de las herramientas de control disponibles.
• Numeral aplicable: Resuelvo 1.2 (procedimiento de solicitud)
Ensayos propios para “no consumo” humano o animal: El borrador admite estos ensayos como opción (≥1 ensayo de eficacia nacional en cultivos/plagas comparables). 
Comentario: Se deben publicar criterios objetivos de comparabilidad (morfológicos/fisiológicos y de plaga) y el formato mínimo del informe. 
• Numeral aplicable: Resuelvo 1.2.a.i (Ampliación cultivo consumo humano)
Comentarios: Como operara en productos que no están registrados en otros países por el mismo titular, y que cuentan con antecedentes bibliográficos que respaldan el uso en ese cultivo menor en que no se contara con el documento consularizado. Solicitamos que se acepten los mismos respaldos que en el numeral 1.2.a.ii.
• Numeral aplicable: Resuelvo 1.2.a.ii (procedimiento de solicitud)
Ampliación de uso – ensayos “internos” en Chile: Para consumo humano/animal (productos sintéticos), la autorización es provisional (≥3 años) y para pasar a definitiva exige ensayo oficial en Chile por Estaciones Experimentales autorizadas; aquí no bastan ensayos internos no oficiales. Para no destinados a consumo, el borrador permite, como una de tres vías, “al menos un ensayo de eficacia nacional” en cultivos/plagas comparables. No exige que sea de estación oficial; sí debe estar técnicamente respaldado. En la práctica, un ensayo propio puede servir si cumple forma y fondo. 
Comentarios: 1) Incorporar una cláusula de transición que indique si las autorizaciones provisionales vigentes podrán renovarse por un periodo acotado mientras se programan ensayos oficiales. 2) Las condiciones de caducidad si no se presentan los ensayos oficiales dentro del plazo. 3) Publicar un calendario referencial de ventanas/temporadas por rubro y el listado de Estaciones experimentales con cupos y contacto, para que la industria planifique a tiempo. 
</t>
  </si>
  <si>
    <t xml:space="preserve">• Numeral aplicable: Resuelvo 1.3.a (tipos de autorización de uso)
Después de 3 años y no se presentan ensayos oficiales: El texto señala que al término (o antes) de la provisional “deberá solicitarse la autorización definitiva” con ensayo oficial. No contempla prórroga automática ni régimen de gracia; por lo tanto, si no se completa, el uso ampliado no podría seguir autorizado. 
Comentarios: 1) Se debe aclarar expresamente que, de no presentarse el ensayo oficial en plazo, la autorización provisional: No podrá seguir utilizándose, y se deberán retirar o ajustar las etiquetas/materiales, indicando procedimiento y plazo. 2) Considerar una renovación excepcional (una sola vez) con justificación técnica (p. ej., pérdida de temporada, contingencia climática o fitosanitaria) y cronograma comprometido. 3) Solicitamos si no se acepta la renovación por una vez, se de un plazo de al menos cinco (5) años para la ejecución de los ensayos de eficacia. 4) Para mejor entendimiento se sugiere eliminar la frase¨ esta unidad¨ a continuación de División Protección Agrícola Forestal y Semillas, dejando desde para promover.
• Numeral aplicable: Resuelvo 1.3.b (autorización bioplaguicidas)
Comentario: Consideramos un gran avance que esta autorización sea desde un inicio definitiva.
• Numeral aplicable: No corresponde
Tamaños de envase: El proyecto de borrador no trata formatos de envase. 
Comentario: El Servicio debe incentivar o permitir formatos pequeños (p. ej., ≤1 L/1 kg) para usos menores, o reenvasado bajo control del titular/Tercero Autorizado. 
• Numeral aplicable: Resuelvo 1.5 
Comentario: Sugerimos que se usen los mismos grupos de cultivos mencionados en el numeral 1.1.2.a.ii
</t>
  </si>
  <si>
    <t>ANPROS A.G.</t>
  </si>
  <si>
    <t xml:space="preserve">- Resuelvo 1.1: redactar de manera clara que es una alternativa o la otra, no necesariamente van juntas
- Resuelvo 1 b., considerar la combinación cultivo -plaga más de 3 plaguicidas registrados, dado que es poca cantidad. 
- Resuelvo 1 b., Combinación plaga - cultivo, SAG va a entregar un listado, o lo mantendrá actualizado?
- Resuelvo 1.2 ii Cultivos destinados a la producción de semillas, dado que clasifica con las definiciones de cultivo menor /plaguicidas de uso menor
- Resuelvo 1.2 ii Ensayo de Eficacia: para no duplicar esfuerzos, sobre todo por los costos altos que tienen los ensayos de eficacia, se debiera compartir entre la industria.
- Resuelvo 1.2 ii Ensayo de Eficacia Adicionalmente, dado el objetivo de esta norma el ensayo de eficacia debiese ser por grupo, así como lo realiza la EPA o la UE
- Resuelvo 1.2 ii Ensayo de Eficacia: Los estudios debiesen contemplar moléculas y no producto químico ya que abre la paleta de productos, de manera tal de tener más alternativas, menos costosas para las agroquímicas y por supuesto un mejor incentivo. 
- Resuelvo 1.2 ii Ensayo de Eficacia: Dar facilidad para que el ensayo se realice en la empresa interesada, que tenga el cultivo, para no aumentar los costos en una estación experimental registrada y exista un mayor incentivo. 
- Resuelvo 4. se solicita aumentar la vigencia de 3 a 5 años, dado que es costoso y no tiene una justificación técnica. </t>
  </si>
  <si>
    <t xml:space="preserve">Eduardo </t>
  </si>
  <si>
    <t>Aylwin Herman</t>
  </si>
  <si>
    <t xml:space="preserve">1.2 "Procedimiento de solicitud" 
En el numeral a) y luego en el numeral i., se debiera exigir que la denominación del o los cultivos para los cuales se solicita un nuevo uso de un plaguicida  o una ampliación de ampliación de uso, se corresponda con la Clasificación de Alimentos y Piensos del Codex Alimentarius. Lo mismo debe considerarse en la información de respaldo de la eficacia, proyecto de etiqueta, así como en lo referente a las autorizaciones provisionales 1.3 "Tipos de Autorización de uso" </t>
  </si>
  <si>
    <t>FRUTAS DE CHILE</t>
  </si>
  <si>
    <t xml:space="preserve">Comentarios de Frutas de Chile al Proyecto de modificación de Resolución Exenta N°6.666/2009 que establece disposiciones para autorizar el uso de plaguicidas en cultivos menores
COMENTARIOS GENERALES
El borrador contempla  mejoras significativas al incorporar varias  de las solicitudes  públicas más reiteradas, tales como ampliación de la definición de “cultivo menor”,  “uso menor”, y mejoras en fomentar alternativas menos peligrosas y procedimientos diferenciados de autorización, dependiendo de destino de la producción y tipo de plaguicida .
Sin embargo vemos que persisten aspectos burocráticos en los procedimientos de legalizaciones de uso de productos, que podrían destrabarse.
COMENTARIOS ESPECIFICOS DE LA SECCIÓN “RESUELVO”
1.1 a - El borrador reemplaza la definición de Cultivo  menor y lo define como: “Cultivo menor: cultivos cuya especie botánica presenta una superficie cultivada a nivel nacional inferior a 10.000 hectáreas.”. Esto responde positivamente  a la observación que hizo Frutas de Chile al límite de 2.000 hectáreas anteriormente definido, que era  muy restrictivo.  Sin embargo, debe también contemplarse un margen de sensibilidad para mover este parámetro, de acuerdo a considerandos específicos que debiera evaluar el SAG.
1.1 b- El borrador incorpora la definición de  “Uso menor de plaguicidas”: “Situación en la que la combinación plaga-cultivo no cuenta con plaguicidas registrados  a nivel nacional, o existen sólo hasta 3 plaguicidas registrados para esta combinación. Es positiva la inclusión del criterio de disponibilidad de productos, no obstante, 3 plaguicidas por la plaga/cultivo se considera insuficiente y se sugiere ampliar a 5. 
1.2.i- El borrador moderniza el procedimiento de solicitud (uso de sistema electrónico «software de plaguicidas») y detalla alternativas de respaldo técnico como registro en otros países  legalizado,  ensayo nacional,  revisión bibliográfica, etc.). Esto flexibiliza criterios técnicos, pero mantiene la exigencia de documentación legalizada para usos destinados a consumo humano/animal (legalización ante el Cónsul de Chile y certificación del MRE), lo que puede seguir siendo una barrera práctica y costo para algunos solicitantes. 
1.3.a  y b - El borrador acoge la promoción de  alternativas de menor riesgo toxicológico (bioplaguicidas, manejo integrado),  e incluye el  carácter definitivo de tal autorización, en el caso de   bioplaguicidas que estén exentos de residuos.  Esto es un avance relevante hacia la sustitución de productos de mejor perfil toxicológico y que no requieren de LMR. Para plaguicidas  sintéticos destinados a consumo humano la autorización tendrá carácter provisional por 3 años como mínimo, plazo que consideramos debiera extenderse a 5 años.
OTROS COMENTARIOS
El borrador menciona la necesidad de generar información de eficacia, resistencia y otros parámetros, y propone estrategias público-privadas y ensayos oficiales para obtener datos nacionales. Esto apunta a mecanismos de generación de información,
pero no establece un procedimiento (por ejemplo, plazos, protocolos de muestreo, quién actúa como responsable o financiamiento para monitoreo), por lo que este punto queda sin respaldo.
</t>
  </si>
  <si>
    <t>IMPPA</t>
  </si>
  <si>
    <t>Asociación Gremial</t>
  </si>
  <si>
    <t>Comentarios IMPPA AG consulta pública ¨Proyecto de modificación de Resolución Exenta N°6.666/2009 que establece disposiciones para autorizar el uso de plaguicidas en cultivos menores¨
• Numeral aplicable: Resuelvo 1.1 (definiciones: cultivo menor)
Listado de usos menores: No incluye un listado de cultivos ni describe la metodología de cómputo (fuente estadística, año base, periodicidad), solo fija la definición marco. 
Comentarios: 1) El Servicio debería publicar un anexo vivo (actualizado periódicamente) con el listado oficial de cultivos que califican como “menores” y, para cada combinación cultivo–plaga, el número de productos registrados que sustenta la condición de “uso menor”. 2) Incluir: Fuente estadística (p. ej., ODEPA/INE/CIREN), periodo y metodología (cómo se consolidan superficies y cómo se cuentan registros por plaga-cultivo), frecuencia de actualización y responsable (unidad SAG). 3) Habilitar un tablero público (p. ej., Power BI/planilla oficial) con filtros por cultivo, plaga, región y estado (menor/no menor), para certeza regulatoria y planificación.
• Numeral aplicable: Resuelvo 1.1 (definiciones: uso menor)
Respecto al número máximo de alternativas de control actualmente registradas para cada combinación cultivo–plaga, la propuesta establece un límite de hasta 3 productos para que sea considerado un “uso menor”. Sin embargo, consideramos que este umbral es insuficiente desde el punto de vista técnico y fitosanitario.
Comentarios: Sugerimos aumentar dicho número, ya que, para una estrategia efectiva de manejo de resistencia, se requieren al menos tres alternativas de diferentes grupos químicos. Esto permite implementar programas de rotación durante la temporada agrícola, reduciendo el riesgo de generación de resistencias y asegurando la sostenibilidad de las herramientas de control disponibles. Considerar además que esta normativa, autoriza en forma temporal y un plazo acotado estos productos, por ende estos no necesariamente continuaran más allá del plazo inicial.
Respecto a la definición y el alcance de los cultivos menores, solicitamos este considere plaguicidas tanto para hortalizas, flores, producción de semillas, bulbos, y todo aquel que cumpla con ser inferior a 10.000 hectáreas, de modo de que esta normativa sea una real solución para cultivos que no disponen de suficientes 
• Numeral aplicable: Resuelvo 1.2 (procedimiento de solicitud)
Ensayos propios para “no consumo” humano o animal: El borrador admite estos ensayos como opción (≥1 ensayo de eficacia nacional en cultivos/plagas comparables). 
Comentario: Se deben publicar criterios objetivos de comparabilidad (morfológicos/fisiológicos y de plaga) y el formato mínimo del informe. 
Envío 1 de varios</t>
  </si>
  <si>
    <t>Continuación Envío 2 de varios - Comentarios IMPPA AG consulta pública ¨Proyecto de modificación de Resolución Exenta N°6.666/2009 que establece disposiciones para autorizar el uso de plaguicidas en cultivos menores¨
• Numeral aplicable: Resuelvo 1.2.a. “Información técnica que respalde la eficacia” En el caso de las feromonas, por su propia naturaleza y modo de acción, estos productos son eficaces debido a su efecto directo en el comportamiento del insecto, ya que basan su efecto en la plaga sin importar el cultivo (Referencias 1 y 2). Por ello, el uso de las feromonas puede autorizarse sin necesidad de realizar pruebas adicionales de eficacia para cada cultivo.
Referencia 1: Guidance document on semiochemical active substances and plant protection products, SANTE/12815/2014 rev. 11, January 2024: “The mode of action of a semiochemical product should be explained in terms of its function in modifying the behaviour of the target pest. This information can form the basis of reasoned cases to address several areas of the efficacy assessment, not only related to performance and proposed label claims, but also to address crop safety and any other unintended non-acceptable side effects”.
Referencia 2: EPPO Guidance PP 1/296 (1) Principles of efficacy evaluation for low-risk plant protection products: “Semiochemicals are often pest specific and act by modifying behaviour. The plant species is not relevant in relation to the product’s performance. For that reason, extrapolation is possible to other crops in which the same pest appears. In the case semiochemicals that have multiple targets, extrapolation to a group of related species is possible”.
• Numeral aplicable: Resuelvo 1.2.a.i (Ampliación cultivo consumo humano)
Comentarios: Como operara en productos que no están registrados en otros países por el mismo titular, y que cuentan con antecedentes bibliográficos que respaldan el uso en ese cultivo menor en que no se contara con el documento consularizado. Solicitamos que se acepten los mismos respaldos que en el numeral 1.2.a.ii.
1.2/a/i “Este documento deberá presentarse legalizado ante el Cónsul de Chile en el país que corresponda y con la certificación por el funcionario competente del Ministerio de Relaciones Exteriores de Chile” Este documento puede resultar muy difícil de conseguir en muchas geografías, puesto que no siempre es fácil acceder a los consulados de los distintos países. Se recomienda algo más realista, como un documento legalizado y autorizado por la autoridad competente. De otra forma será un proceso largo y en muchas ocasiones infructuoso.
• Numeral aplicable: Resuelvo 1.2.a.ii (procedimiento de solicitud)
Ampliación de uso – ensayos “internos” en Chile: Para consumo humano/animal (productos sintéticos), la autorización es provisional (≥3 años) y para pasar a definitiva exige ensayo oficial en Chile por Estaciones Experimentales autorizadas; aquí no bastan ensayos internos no oficiales. Para no destinados a consumo, el borrador permite, como una de tres vías, “al menos un ensayo de eficacia nacional” en cultivos/plagas comparables. No exige que sea de estación oficial; sí debe estar técnicamente respaldado. En la práctica, un ensayo propio puede servir si cumple forma y fondo. 
Comentarios: 1) Incorporar una cláusula de transición que indique si las autorizaciones provisionales vigentes podrán renovarse por un periodo acotado mientras se programan ensayos oficiales. 2) Las condiciones de caducidad si no se presentan los ensayos oficiales dentro del plazo. 3) Publicar un calendario referencial de ventanas/temporadas por rubro y el listado de Estaciones experimentales con cupos y contacto, para que la industria planifique a tiempo. 
Envío 2 de varios</t>
  </si>
  <si>
    <t xml:space="preserve">Envío N° 3 de 3 en total - Comentarios IMPPA AG consulta pública ¨Proyecto de modificación de Resolución Exenta N°6.666/2009 que establece disposiciones para autorizar el uso de plaguicidas en cultivos menores¨
• Numeral aplicable: Resuelvo 1.3.a (tipos de autorización de uso)
Donde dice “tendrá carácter provisional, con una vigencia mínima de 3 años”, se solicita diga  “tendrá carácter provisional, con una vigencia mínima de 5 años”,
Después de 3 años y no se presentan ensayos oficiales: El texto señala que al término (o antes) de la provisional “deberá solicitarse la autorización definitiva” con ensayo oficial. No contempla prórroga automática ni régimen de gracia; por lo tanto, si no se completa, el uso ampliado no podría seguir autorizado. 
Comentarios: 1) Se debe aclarar expresamente que, de no presentarse el ensayo oficial en plazo, la autorización provisional: No podrá seguir utilizándose, y se deberán retirar o ajustar las etiquetas/materiales, indicando procedimiento y plazo. 2) Considerar una renovación excepcional (una sola vez) con justificación técnica (p. ej., pérdida de temporada, contingencia climática o fitosanitaria) y cronograma comprometido. 3) Solicitamos si no se acepta la renovación por una vez, se de un plazo de al menos cinco (5) años para la ejecución de los ensayos de eficacia. 4) Para mejor entendimiento se sugiere eliminar la frase¨ esta unidad¨ a continuación de División Protección Agrícola Forestal y Semillas, dejando desde para promover. 
• Numeral aplicable: Resuelvo 1.3.b (autorización bioplaguicidas)
Comentario: Consideramos un gran avance que esta autorización sea desde un inicio definitiva.
• Numeral aplicable: No corresponde
Tamaños de envase: El proyecto de borrador no trata formatos de envase. 
Comentario: El Servicio debe incentivar o permitir formatos pequeños (p. ej., ≤1 L/1 kg) para usos menores, o reenvasado bajo control del titular/Tercero Autorizado. 
• Numeral aplicable: Resuelvo 1.5 
Comentario: Sugerimos que se usen los mismos grupos de cultivos mencionados en el numeral 1.1.2.a.ii
Envío N° 3 de 3 en total 
</t>
  </si>
  <si>
    <t>r</t>
  </si>
  <si>
    <t>(el formulario solo refleja este nombre)</t>
  </si>
  <si>
    <t>Valparaíso</t>
  </si>
  <si>
    <t>1.2. a. i. y ii. Debe aceptarse también toda documentación apostillada en conformidad al Decreto 228/2015 que PROMULGA LA CONVENCIÓN QUE SUPRIME LA EXIGENCIA DE LEGALIZACIÓN DE DOCUMENTOS PÚBLICOS EXTRANJEROS (https://bcn.cl/2mj6u).</t>
  </si>
  <si>
    <t>Red Chilena de Bioinsumos A.G.</t>
  </si>
  <si>
    <t xml:space="preserve">Numeral 1.1 Definiciones:
Resuelvo 1 Definiciones:
"Cultivo menor: cultivos cuya especie botánica presenta una superficie cultivada a nivel nacional inferior a 10.000 hectáreas"
Respecto a la superficie que define el cultivo menor, en el documento enviado no se especifica el listado de cultivos en esta categoría, en webinar SAG indica que no hará listado y que cada empresa debe justificar por superficie o importancia del nuevo de cada solicitud y SAG revisaría caso a caso las justificaciones junto al cruce de información de ODEPA. Esto flexibiliza bastante la categoría de cultivo menor.
Resuelvo 1 Definiciones:
Uso menor de plaguicidas: Situación en la que la combinación plaga-cultivo no cuenta con plaguicidas registrados o a nivel nacional existen solo hasta 3 plaguicidas registrados para esta combinación."
Respecto a la cantidad de alternativas de control que ya tienen registro para cada cruce cultivo plaga, la propuesta indica que tienen que ser máximo 3.  Deberíamos proponer que se aumente este número, debido a que por estrategias antiresistencia el criterio podría ser 3 alternativas de distinto grupo químico, de tal manera que se pueda hacer un programa de control por temporada que permita la rotación de productos de distinto grupo químico.
Numeral1.2.a.i. :
No entendemos el legalizar la etiqueta que conste el uso en consumo humano y animal que conste en su inscripción en la, etiqueta aprobada, se deba legalizar ante el cónsul de ese país y posteriormente en el Legalizar esta firma en el Ministerio de Relaciones Exteriores.
Si está aprobado en USA (EPA) o en Europa (EFSA) estas etiquetas están disponibles en sus páginas, bastaría con presentar la etiqueta y el enlace en que esta este documento. Y que la etiqueta de la EPA o EFSA sea respaldad con un certificado de uso emitido por un profesional de estación experimental aprobada por SAG como meeto.
Numeral1.2.a.ii. :
Lo mismo que el punto anterior.
El presentar uno de los tres respaldos
- La etiqueta aprobada en el exterior validando el uso en el exterior ya sea de la página de la autoridad de ese país.
- Ensayo de eficacia, debido a su coto y pequeño volumen en la mayoría de los casos no se justifica esta inversión.
- Revisión bibliográfica, es una buena alternativa, pero quien la realiza un profesional de la empresa o de una estación experimental, que genere un certificado de uso como conclusión 
Numeral 1.3
Resuelvo 4 Tipos de autorización de uso
a. Autorización para uso de plaguicidas sintéticos en cultivos con destino directo de consumo humano o animal queda claro cuáles serán los criterios que utilizará el SAG para establecer la autorización provisoria, solo indica que será de un mínimo de 3 años. Debería quedar claro cuál es el plazo máximo y los criterios para la determinación.
    b. Autorización para uso de bioplaguicidas que demuestren estar exentos de residuos en cultivos con destino directo de consumo humano o animal.
Seria un buen avance que la autorización sea definitiva sin pasar por la autorización provisoria.
</t>
  </si>
  <si>
    <t>Numerales</t>
  </si>
  <si>
    <t>1.1</t>
  </si>
  <si>
    <t>Resuelvo 1.1 Definiciones
b. Uso menor de plaguicidas: Situación en la que la combinación plaga-cultivo no cuenta con plaguicidas registrados o a nivel nacional existen solo hasta 3 plaguicidas registrados para esta combinación."
La definición de “uso menor” no debiera establecer un número rígido (por ejemplo, “hasta tres plaguicidas registrados”), ya que esa limitación no refleja adecuadamente la realidad del manejo fitosanitario ni los principios de manejo integrado de plagas (MIP). Contar con tres plaguicidas registrados no garantiza una adecuada cobertura de control, pues puede ocurrir que:
Los tres productos pertenezcan al mismo grupo químico o compartan el mismo modo de acción, lo que no contribuye a prevenir la resistencia de las plagas, y en la práctica deja al productor con una sola herramienta efectiva.
Los productos registrados sean de uso restringido, de alto costo o de baja eficacia para determinadas condiciones locales, lo que reduce la disponibilidad real de alternativas viables.
Desde el enfoque del Manejo Integrado de Plagas (MIP), la rotación de ingredientes activos con diferentes mecanismos de acción es esencial para evitar la aparición de resistencia. 
Si es necesario podría definirse como: “Situación en la que la combinación plaga-cultivo presenta una disponibilidad limitada de alternativas fitosanitarias registradas, ya sea por número, diversidad de mecanismos de acción o viabilidad técnica y económica de uso.”</t>
  </si>
  <si>
    <t xml:space="preserve">Se ha considerado el comentario para la modificación de la normativa., sin embargo, la regulación debe ser clara en cuanto a establecer una definición específica y no interpretable, por lo tanto, se continuará estableciendo la cantidad de plaguicidas a considerar para este tipo de autorización especial. </t>
  </si>
  <si>
    <t>• Numeral aplicable: Resuelvo 1.1 (definiciones: cultivo menor)
Listado de usos menores: No incluye un listado de cultivos ni describe la metodología de cómputo (fuente estadística, año base, periodicidad), solo fija la definición marco. 
Comentarios: 1) El Servicio debería publicar un anexo vivo (actualizado periódicamente) con el listado oficial de cultivos que califican como “menores” y, para cada combinación cultivo–plaga, el número de productos registrados que sustenta la condición de “uso menor”. 2) Incluir: Fuente estadística (p. ej., ODEPA/INE/CIREN), periodo y metodología (cómo se consolidan superficies y cómo se cuentan registros por plaga-cultivo), frecuencia de actualización y responsable (unidad SAG). 3) Habilitar un tablero público (p. ej., Power BI/planilla oficial) con filtros por cultivo, plaga, región y estado (menor/no menor), para certeza regulatoria y planificación.
• Numeral aplicable: Resuelvo 1.1 (definiciones: uso menor)
Respecto al número máximo de alternativas de control actualmente registradas para cada combinación cultivo–plaga, la propuesta establece un límite de hasta 3 productos para que sea considerado un “uso menor”. Sin embargo, consideramos que este umbral es insuficiente desde el punto de vista técnico y fitosanitario.
Comentarios: Sugerimos aumentar dicho número, ya que, para una estrategia efectiva de manejo de resistencia, se requieren al menos tres alternativas de diferentes grupos químicos. Esto permite implementar programas de rotación durante la temporada agrícola, reduciendo el riesgo de generación de resistencias y asegurando la sostenibilidad de las herramientas de control disponibles.</t>
  </si>
  <si>
    <t>Cultivo menor: Se considera comentario en cuanto a la inclusión de fuente de información para definición de cultivo menor, sin embargo, no se incluirá en el borrador un listado. 
Uso menor: Se ha considerado el comentario para la modificación de la normativa.</t>
  </si>
  <si>
    <t>- Resuelvo 1.1: redactar de manera clara que es una alternativa o la otra, no necesariamente van juntas</t>
  </si>
  <si>
    <t>Se ha considerado el comentario para la modificación de la normativa.</t>
  </si>
  <si>
    <t xml:space="preserve">Numeral 1.1 Definiciones:
Resuelvo 1 Definiciones:
"Cultivo menor: cultivos cuya especie botánica presenta una superficie cultivada a nivel nacional inferior a 10.000 hectáreas"
Respecto a la superficie que define el cultivo menor, en el documento enviado no se especifica el listado de cultivos en esta categoría, en webinar SAG indica que no hará listado y que cada empresa debe justificar por superficie o importancia del nuevo de cada solicitud y SAG revisaría caso a caso las justificaciones junto al cruce de información de ODEPA. Esto flexibiliza bastante la categoría de cultivo menor.
Resuelvo 1 Definiciones:
Uso menor de plaguicidas: Situación en la que la combinación plaga-cultivo no cuenta con plaguicidas registrados o a nivel nacional existen solo hasta 3 plaguicidas registrados para esta combinación."
Respecto a la cantidad de alternativas de control que ya tienen registro para cada cruce cultivo plaga, la propuesta indica que tienen que ser máximo 3.  Deberíamos proponer que se aumente este número, debido a que por estrategias antiresistencia el criterio podría ser 3 alternativas de distinto grupo químico, de tal manera que se pueda hacer un programa de control por temporada que permita la rotación de productos de distinto grupo químico.
</t>
  </si>
  <si>
    <t>Cultivo menor: Se considera comentario en cuanto a la inclusión de fuente de información para definición de cultivo menor.
Uso menor: Se ha considerado el comentario para la modificación de la normativa.</t>
  </si>
  <si>
    <t xml:space="preserve">• Numeral aplicable: Resuelvo 1.1 (definiciones: cultivo menor)
Listado de usos menores: No incluye un listado de cultivos ni describe la metodología de cómputo (fuente estadística, año base, periodicidad), solo fija la definición marco. 
Comentarios: 1) El Servicio debería publicar un anexo vivo (actualizado periódicamente) con el listado oficial de cultivos que califican como “menores” y, para cada combinación cultivo–plaga, el número de productos registrados que sustenta la condición de “uso menor”. 2) Incluir: Fuente estadística (p. ej., ODEPA/INE/CIREN), periodo y metodología (cómo se consolidan superficies y cómo se cuentan registros por plaga-cultivo), frecuencia de actualización y responsable (unidad SAG). 3) Habilitar un tablero público (p. ej., Power BI/planilla oficial) con filtros por cultivo, plaga, región y estado (menor/no menor), para certeza regulatoria y planificación.
• Numeral aplicable: Resuelvo 1.1 (definiciones: uso menor)
Respecto al número máximo de alternativas de control actualmente registradas para cada combinación cultivo–plaga, la propuesta establece un límite de hasta 3 productos para que sea considerado un “uso menor”. Sin embargo, consideramos que este umbral es insuficiente desde el punto de vista técnico y fitosanitario.
Comentarios: Sugerimos aumentar dicho número, ya que, para una estrategia efectiva de manejo de resistencia, se requieren al menos tres alternativas de diferentes grupos químicos. Esto permite implementar programas de rotación durante la temporada agrícola, reduciendo el riesgo de generación de resistencias y asegurando la sostenibilidad de las herramientas de control disponibles. Considerar además que esta normativa, autoriza en forma temporal y un plazo acotado estos productos, por ende estos no necesariamente continuaran más allá del plazo inicial.
Respecto a la definición y el alcance de los cultivos menores, solicitamos este considere plaguicidas tanto para hortalizas, flores, producción de semillas, bulbos, y todo aquel que cumpla con ser inferior a 10.000 hectáreas, de modo de que esta normativa sea una real solución para cultivos que no disponen de suficientes </t>
  </si>
  <si>
    <t>Cultivo menor: Se considera comentario en cuanto a la inclusión de fuente de información para definición de cultivo menor, sin embargo, no se incluirá en la normativa un listado. 
Uso menor: Se ha considerado el comentario para la modificación de la normativa.</t>
  </si>
  <si>
    <t>1.1.a</t>
  </si>
  <si>
    <t>1.1 a - El borrador reemplaza la definición de Cultivo  menor y lo define como: “Cultivo menor: cultivos cuya especie botánica presenta una superficie cultivada a nivel nacional inferior a 10.000 hectáreas.”. Esto responde positivamente  a la observación que hizo Frutas de Chile al límite de 2.000 hectáreas anteriormente definido, que era  muy restrictivo.  Sin embargo, debe también contemplarse un margen de sensibilidad para mover este parámetro, de acuerdo a considerandos específicos que debiera evaluar el SAG.</t>
  </si>
  <si>
    <t>Al existir 2 definiciones para considerar la situación de rubros que no cuenten con plaguicidas, si no se ajusta a la de superficie cultivada, se deberá regir la definición de uso menor. De lo contrario,  deberá presentar solicitud para ampliación de uso establecida por Res. N° 1.557/2014.</t>
  </si>
  <si>
    <t>1.1.b</t>
  </si>
  <si>
    <t xml:space="preserve">1.1 b- El borrador incorpora la definición de  “Uso menor de plaguicidas”: “Situación en la que la combinación plaga-cultivo no cuenta con plaguicidas registrados  a nivel nacional, o existen sólo hasta 3 plaguicidas registrados para esta combinación. Es positiva la inclusión del criterio de disponibilidad de productos, no obstante, 3 plaguicidas por la plaga/cultivo se considera insuficiente y se sugiere ampliar a 5. 
</t>
  </si>
  <si>
    <t>1.2</t>
  </si>
  <si>
    <t xml:space="preserve">Numeral aplicable: Resuelvo 1.2 (procedimiento de solicitud)
Ensayos propios para “no consumo” humano o animal: El borrador admite estos ensayos como opción (≥1 ensayo de eficacia nacional en cultivos/plagas comparables). 
Comentario: Se deben publicar criterios objetivos de comparabilidad (morfológicos/fisiológicos y de plaga) y el formato mínimo del informe. </t>
  </si>
  <si>
    <t xml:space="preserve">Criterios de comparabilidad morfológicos/fisiológicos y de plaga: Se ha considerado el comentario y se detallará más para mejor entendimiento, sin embargo, no será posible indicar criterios en esta normativa. 
En cuanto al formato mínimo del informe: en el inciso a se indica: La documentación de respaldo debe indicar claramente cultivos, dosis, plaga(s) a controlar, número y momento de las aplicaciones, método de aplicación, períodos de carencia y tiempo de reingreso al área tratada.
</t>
  </si>
  <si>
    <t>1.2 ii</t>
  </si>
  <si>
    <t xml:space="preserve">Resuelvo 1.2 ii Cultivos destinados a la producción de semillas, dado que clasifica con las definiciones de cultivo menor /plaguicidas de uso menor.
- Resuelvo 1.2 ii Ensayo de Eficacia: para no duplicar esfuerzos, sobre todo por los costos altos que tienen los ensayos de eficacia, se debiera compartir entre la industria.
- Resuelvo 1.2 ii Ensayo de Eficacia Adicionalmente, dado el objetivo de esta norma el ensayo de eficacia debiese ser por grupo, así como lo realiza la EPA o la UE.
- Resuelvo 1.2 ii Ensayo de Eficacia: Los estudios debiesen contemplar moléculas y no producto químico ya que abre la paleta de productos, de manera tal de tener más alternativas, menos costosas para las agroquímicas y por supuesto un mejor incentivo. 
- Resuelvo 1.2 ii Ensayo de Eficacia: Dar facilidad para que el ensayo se realice en la empresa interesada, que tenga el cultivo, para no aumentar los costos en una estación experimental registrada y exista un mayor incentivo. 
</t>
  </si>
  <si>
    <t xml:space="preserve">Compartir ensayos de eficacia entre la industria: no se acoge, es un temaque el Servicio no puede interceder, ya que involucra a los privados. Sin embargo, la norma si establece que se evaluarán estrategias público-privadas para promover e incentivar programas conjuntos, por lo tanto, se evaluarán estrategias caso a caso. 
Con respecto a estudios de eficacia contamplando solo moléculas (sustancias activas plaguicidas) no aplica, puesto que dependiendo del contenido de sustancia activa pura y el tipo de formulación, es que se indica la dosificación para una aplicación en un cultivo menor correspondiente. En este caso, hay formulaciones de liberación lenta o tipos de formulación que pueden hacer variar el comportamiento del producto formulado en un cultivo ccorrespondiente.
Con respecto a estación experimental, es uno de los temas que se deben evaluar para los programas conjuntos público-privado.
</t>
  </si>
  <si>
    <t>1.2.a</t>
  </si>
  <si>
    <t xml:space="preserve"> Numeral aplicable: Resuelvo 1.2.a. “Información técnica que respalde la eficacia” En el caso de las feromonas, por su propia naturaleza y modo de acción, estos productos son eficaces debido a su efecto directo en el comportamiento del insecto, ya que basan su efecto en la plaga sin importar el cultivo (Referencias 1 y 2). Por ello, el uso de las feromonas puede autorizarse sin necesidad de realizar pruebas adicionales de eficacia para cada cultivo.
Referencia 1: Guidance document on semiochemical active substances and plant protection products, SANTE/12815/2014 rev. 11, January 2024: “The mode of action of a semiochemical product should be explained in terms of its function in modifying the behaviour of the target pest. This information can form the basis of reasoned cases to address several areas of the efficacy assessment, not only related to performance and proposed label claims, but also to address crop safety and any other unintended non-acceptable side effects”.
Referencia 2: EPPO Guidance PP 1/296 (1) Principles of efficacy evaluation for low-risk plant protection products: “Semiochemicals are often pest specific and act by modifying behaviour. The plant species is not relevant in relation to the product’s performance. For that reason, extrapolation is possible to other crops in which the same pest appears. In the case semiochemicals that have multiple targets, extrapolation to a group of related species is possible”.
</t>
  </si>
  <si>
    <t xml:space="preserve">Feromonas: Esta normativa tiene como objetivo la regulación especial para tipos de cultivos menores, y el numeral 13.5 para feromonas de artropodos, o el enumral 15.5 para feromonas sexuales de lepidópteros, relacionado con el uso, es exigido por Resolución N° 2.082 de 2022 que establece condiciones y requisitos para la autrizción de semioquímicos para el control de plagas, por lo tanto, este comentario no se acoge puesto que se aleja del objetivo de la presente resolución. Sin embargo, será evaluada la información para el trabajo futuro de adecuación de la normativa 2082/2022. </t>
  </si>
  <si>
    <t>1.2.a.i</t>
  </si>
  <si>
    <t>Numeral aplicable: Resuelvo 1.2.a.i (Ampliación cultivo consumo humano)
Comentarios: Como operara en productos que no están registrados en otros países por el mismo titular, y que cuentan con antecedentes bibliográficos que respaldan el uso en ese cultivo menor en que no se contara con el documento consularizado. Solicitamos que se acepten los mismos respaldos que en el numeral 1.2.a.ii.</t>
  </si>
  <si>
    <t>No se acoge, es fundamental que el producto se enuentre registrado en otro país para demostrar la eficacia y seguridad, especialemente si el consumo es humano.</t>
  </si>
  <si>
    <t>Se considerará el comentario para la revisión de la normativa de registro (1557/2014), no la presente resolución, puesto que el objetivo de la res. 6666/2009 es la regulación de autorización especial.</t>
  </si>
  <si>
    <t xml:space="preserve">Numeral1.2.a.i. :
No entendemos el legalizar la etiqueta que conste el uso en consumo humano y animal que conste en su inscripción en la, etiqueta aprobada, se deba legalizar ante el cónsul de ese país y posteriormente en el Legalizar esta firma en el Ministerio de Relaciones Exteriores.
Si está aprobado en USA (EPA) o en Europa (EFSA) estas etiquetas están disponibles en sus páginas, bastaría con presentar la etiqueta y el enlace en que esta este documento. Y que la etiqueta de la EPA o EFSA sea respaldad con un certificado de uso emitido por un profesional de estación experimental aprobada por SAG como meeto.
</t>
  </si>
  <si>
    <t>• Numeral aplicable: Resuelvo 1.2.a.i (Ampliación cultivo consumo humano)
Comentarios: Como operara en productos que no están registrados en otros países por el mismo titular, y que cuentan con antecedentes bibliográficos que respaldan el uso en ese cultivo menor en que no se contara con el documento consularizado. Solicitamos que se acepten los mismos respaldos que en el numeral 1.2.a.ii.
1.2/a/i “Este documento deberá presentarse legalizado ante el Cónsul de Chile en el país que corresponda y con la certificación por el funcionario competente del Ministerio de Relaciones Exteriores de Chile” Este documento puede resultar muy difícil de conseguir en muchas geografías, puesto que no siempre es fácil acceder a los consulados de los distintos países. Se recomienda algo más realista, como un documento legalizado y autorizado por la autoridad competente. De otra forma será un proceso largo y en muchas ocasiones infructuoso.</t>
  </si>
  <si>
    <t xml:space="preserve">No se acoge, es fundamental que el producto se enuentre registrado en otro país para demostrar la eficacia y seguridad, especialemente si el consumo es humano.
Con respecto a la documentación legalizada, se revisará para evaluar la modiicación. </t>
  </si>
  <si>
    <t>1.2.a.i.ii</t>
  </si>
  <si>
    <t>1.2.a.ii</t>
  </si>
  <si>
    <t xml:space="preserve">Numeral aplicable: Resuelvo 1.2.a.ii (procedimiento de solicitud)
Ampliación de uso – ensayos “internos” en Chile: Para consumo humano/animal (productos sintéticos), la autorización es provisional (≥3 años) y para pasar a definitiva exige ensayo oficial en Chile por Estaciones Experimentales autorizadas; aquí no bastan ensayos internos no oficiales. Para no destinados a consumo, el borrador permite, como una de tres vías, “al menos un ensayo de eficacia nacional” en cultivos/plagas comparables. No exige que sea de estación oficial; sí debe estar técnicamente respaldado. En la práctica, un ensayo propio puede servir si cumple forma y fondo. 
Comentarios:
1) Incorporar una cláusula de transición que indique si las autorizaciones provisionales vigentes podrán renovarse por un periodo acotado mientras se programan ensayos oficiales. 
2) Las condiciones de caducidad si no se presentan los ensayos oficiales dentro del plazo. 
3) Publicar un calendario referencial de ventanas/temporadas por rubro y el listado de Estaciones experimentales con cupos y contacto, para que la industria planifique a tiempo. 
</t>
  </si>
  <si>
    <t xml:space="preserve">La propuesta de normativa establece que se evaluarán estrategias público-privadas para promover e incentivar programas conjuntos, por lo tanto, se evaluarán estrategias caso a caso.
</t>
  </si>
  <si>
    <t>Numeral1.2.a.ii. :
Lo mismo que el punto anterior.
El presentar uno de los tres respaldos
- La etiqueta aprobada en el exterior validando el uso en el exterior ya sea de la página de la autoridad de ese país.
- Ensayo de eficacia, debido a su coto y pequeño volumen en la mayoría de los casos no se justifica esta inversión.
- Revisión bibliográfica, es una buena alternativa, pero quien la realiza un profesional de la empresa o de una estación experimental, que genere un certificado de uso como conclusión.</t>
  </si>
  <si>
    <t xml:space="preserve">Se entregan esas 3 opciones para ampliar la forma de respaldos. Con respecto al ensayo de eficacia, se puede incluir de otros países. En cuanto a la revisión bibliográfica lo que es válido es que esté fundada en referencias científicas validadas, no hay importancia en quien genera ese informe, eso depende de la empresa solicitante. </t>
  </si>
  <si>
    <t xml:space="preserve">Numeral aplicable: Resuelvo 1.2.a.ii (procedimiento de solicitud)
Ampliación de uso – ensayos “internos” en Chile: Para consumo humano/animal (productos sintéticos), la autorización es provisional (≥3 años) y para pasar a definitiva exige ensayo oficial en Chile por Estaciones Experimentales autorizadas; aquí no bastan ensayos internos no oficiales. Para no destinados a consumo, el borrador permite, como una de tres vías, “al menos un ensayo de eficacia nacional” en cultivos/plagas comparables. No exige que sea de estación oficial; sí debe estar técnicamente respaldado. En la práctica, un ensayo propio puede servir si cumple forma y fondo. 
Comentarios: 1) Incorporar una cláusula de transición que indique si las autorizaciones provisionales vigentes podrán renovarse por un periodo acotado mientras se programan ensayos oficiales. 2) Las condiciones de caducidad si no se presentan los ensayos oficiales dentro del plazo. 3) Publicar un calendario referencial de ventanas/temporadas por rubro y el listado de Estaciones experimentales con cupos y contacto, para que la industria planifique a tiempo. 
</t>
  </si>
  <si>
    <t>1.2.i</t>
  </si>
  <si>
    <t xml:space="preserve">1.2.i- El borrador moderniza el procedimiento de solicitud (uso de sistema electrónico «software de plaguicidas») y detalla alternativas de respaldo técnico como registro en otros países  legalizado,  ensayo nacional,  revisión bibliográfica, etc.). Esto flexibiliza criterios técnicos, pero mantiene la exigencia de documentación legalizada para usos destinados a consumo humano/animal (legalización ante el Cónsul de Chile y certificación del MRE), lo que puede seguir siendo una barrera práctica y costo para algunos solicitantes. </t>
  </si>
  <si>
    <t xml:space="preserve">La legalización de documentos del extranjeros es un proceso definido por la resolución N° 1.557/2014. El objetivo de esta Res 6666/2009 es la autorización especial, por lo tanto, este comentario no se acoge. Respecto a la legalización ante cónsul y certificación será considerado para su evaluación y modificación. </t>
  </si>
  <si>
    <t>1.3</t>
  </si>
  <si>
    <t>1.3.a. El plazo máximo no será definido puesto que depende de la situación caso a caso. Entendiendo que esto conlleva a un tema administrativo, se avisará con tiempo cuando se decida la finalización del tiempo provisional, para las correspondientes gestiones. 
1.3.b. En la propuesta se indica claramente que es definitivo: "b. Autorización para uso de bioplaguicidas que demuestren estar exentos de residuos en cultivos con destino directo de consumo humano o animal: tendrá carácter definitivo."</t>
  </si>
  <si>
    <t>1.3.a</t>
  </si>
  <si>
    <t>• Numeral aplicable: Resuelvo 1.3.a (tipos de autorización de uso)
Donde dice “tendrá carácter provisional, con una vigencia mínima de 3 años”, se solicita diga  “tendrá carácter provisional, con una vigencia mínima de 5 años”,
Después de 3 años y no se presentan ensayos oficiales: El texto señala que al término (o antes) de la provisional “deberá solicitarse la autorización definitiva” con ensayo oficial. No contempla prórroga automática ni régimen de gracia; por lo tanto, si no se completa, el uso ampliado no podría seguir autorizado. 
Comentarios: 1) Se debe aclarar expresamente que, de no presentarse el ensayo oficial en plazo, la autorización provisional: No podrá seguir utilizándose, y se deberán retirar o ajustar las etiquetas/materiales, indicando procedimiento y plazo. 2) Considerar una renovación excepcional (una sola vez) con justificación técnica (p. ej., pérdida de temporada, contingencia climática o fitosanitaria) y cronograma comprometido. 3) Solicitamos si no se acepta la renovación por una vez, se de un plazo de al menos cinco (5) años para la ejecución de los ensayos de eficacia. 4) Para mejor entendimiento se sugiere eliminar la frase¨ esta unidad¨ a continuación de División Protección Agrícola Forestal y Semillas, dejando desde para promover.</t>
  </si>
  <si>
    <t>1.3.a y b</t>
  </si>
  <si>
    <t xml:space="preserve">1.3.a  y b - El borrador acoge la promoción de  alternativas de menor riesgo toxicológico (bioplaguicidas, manejo integrado),  e incluye el  carácter definitivo de tal autorización, en el caso de   bioplaguicidas que estén exentos de residuos.  Esto es un avance relevante hacia la sustitución de productos de mejor perfil toxicológico y que no requieren de LMR. Para plaguicidas  sintéticos destinados a consumo humano la autorización tendrá carácter provisional por 3 años como mínimo, plazo que consideramos debiera extenderse a 5 años.
</t>
  </si>
  <si>
    <t>• Numeral aplicable: Resuelvo 1.3.a (tipos de autorización de uso)
Después de 3 años y no se presentan ensayos oficiales: El texto señala que al término (o antes) de la provisional “deberá solicitarse la autorización definitiva” con ensayo oficial. No contempla prórroga automática ni régimen de gracia; por lo tanto, si no se completa, el uso ampliado no podría seguir autorizado. 
Comentarios: 1) Se debe aclarar expresamente que, de no presentarse el ensayo oficial en plazo, la autorización provisional: No podrá seguir utilizándose, y se deberán retirar o ajustar las etiquetas/materiales, indicando procedimiento y plazo. 2) Considerar una renovación excepcional (una sola vez) con justificación técnica (p. ej., pérdida de temporada, contingencia climática o fitosanitaria) y cronograma comprometido. 3) Solicitamos si no se acepta la renovación por una vez, se de un plazo de al menos cinco (5) años para la ejecución de los ensayos de eficacia. 4) Para mejor entendimiento se sugiere eliminar la frase¨ esta unidad¨ a continuación de División Protección Agrícola Forestal y Semillas, dejando desde para promover.</t>
  </si>
  <si>
    <t>1.3b</t>
  </si>
  <si>
    <t>Numeral aplicable: Resuelvo 1.3.b (autorización bioplaguicidas)
Comentario: Consideramos un gran avance que esta autorización sea desde un inicio definitiva.</t>
  </si>
  <si>
    <t>Agradecemos comentarios</t>
  </si>
  <si>
    <t>1.3.b</t>
  </si>
  <si>
    <t xml:space="preserve"> Numeral aplicable: Resuelvo 1.3.b (autorización bioplaguicidas)
Comentario: Consideramos un gran avance que esta autorización sea desde un inicio definitiva.</t>
  </si>
  <si>
    <t>1.5</t>
  </si>
  <si>
    <t>Numeral aplicable: Resuelvo 1.5 
Comentario: Sugerimos que se usen los mismos grupos de cultivos mencionados en el numeral 1.1.2.a.ii</t>
  </si>
  <si>
    <t>No se acoge comentario, puesto que el CODEX establece agrupaciones específicas para cultivos destinados a alimentos. El numeral 1.5 se aplica solo para cultivos no incluidos en el CODEX</t>
  </si>
  <si>
    <t>• Numeral aplicable: Resuelvo 1.5 
Comentario: Sugerimos que se usen los mismos grupos de cultivos mencionados en el numeral 1.1.2.a.ii</t>
  </si>
  <si>
    <t>1.b</t>
  </si>
  <si>
    <t xml:space="preserve">Resuelvo 1 b., considerar la combinación cultivo -plaga más de 3 plaguicidas registrados, dado que es poca cantidad. 
- Resuelvo 1 b., Combinación plaga - cultivo, SAG va a entregar un listado, o lo mantendrá actualizado?
</t>
  </si>
  <si>
    <t xml:space="preserve"> Se considera comentario en cuanto a la cantidad de plaguicidas registrados, sin embargo, esta información no se incluirá en un listado, puesto que es información que se encuentra pública en el reporte power bi. </t>
  </si>
  <si>
    <t xml:space="preserve">4. </t>
  </si>
  <si>
    <t xml:space="preserve">Resuelvo 4. se solicita aumentar la vigencia de 3 a 5 años, dado que es costoso y no tiene una justificación técnica. </t>
  </si>
  <si>
    <t>General</t>
  </si>
  <si>
    <t>COMENTARIOS GENERALES
El borrador contempla  mejoras significativas al incorporar varias  de las solicitudes  públicas más reiteradas, tales como ampliación de la definición de “cultivo menor”,  “uso menor”, y mejoras en fomentar alternativas menos peligrosas y procedimientos diferenciados de autorización, dependiendo de destino de la producción y tipo de plaguicida .
Sin embargo vemos que persisten aspectos burocráticos en los procedimientos de legalizaciones de uso de productos, que podrían destrabarse.</t>
  </si>
  <si>
    <t xml:space="preserve">Agradecemos comentarios, sin embargo, con respecto a las legalizaciones, son requerimientos que se desprenden de la Resolución N° 1.557/2014 y el objetivo de esta modificación es la autorización especial en cultivos menores. </t>
  </si>
  <si>
    <t>Otros</t>
  </si>
  <si>
    <t>OTROS COMENTARIOS
El borrador menciona la necesidad de generar información de eficacia, resistencia y otros parámetros, y propone estrategias público-privadas y ensayos oficiales para obtener datos nacionales. Esto apunta a mecanismos de generación de información, pero no establece un procedimiento (por ejemplo, plazos, protocolos de muestreo, quién actúa como responsable o financiamiento para monitoreo), por lo que este punto queda sin respaldo.</t>
  </si>
  <si>
    <t xml:space="preserve">Se ha considerado el comentario, sin embargo, el procedimiento no será incluido en esta normativa, puesto que se deben considerar varios factores y cada escenario, para la implementación de estas estrategias público-privadas. </t>
  </si>
  <si>
    <t>Se ha considerado el comentario para la modificación de la normativa con respecto a la vigencia de autorización provisional.</t>
  </si>
  <si>
    <t xml:space="preserve"> Numeral aplicable: No corresponde
Tamaños de envase: El proyecto de borrador no trata formatos de envase. 
Comentario: El Servicio debe incentivar o permitir formatos pequeños (p. ej., ≤1 L/1 kg) para usos menores, o reenvasado bajo control del titular/Tercero Autorizado. </t>
  </si>
  <si>
    <t>Esta normativa está enfocada a productos ya registrados, los cuales deben incluir la información del cultivo menor cuando se autorice el nuevo uso. 
En el caso que se quiera hacer un producto nuevo solo para cultivos menores, se deberá registrar por la Res. N° 1.557/2014 cumpliendo los numerales de la normativa y lo referido a eficacia, puede respaldarse con esta normativa de cultivo menor. 
Se tomará comentario para incluir aclaración en la propuesta</t>
  </si>
  <si>
    <t xml:space="preserve">• Numeral aplicable: No corresponde
Tamaños de envase: El proyecto de borrador no trata formatos de envase. 
Comentario: El Servicio debe incentivar o permitir formatos pequeños (p. ej., ≤1 L/1 kg) para usos menores, o reenvasado bajo control del titular/Tercero Autorizado. </t>
  </si>
  <si>
    <t xml:space="preserve">a. Autorización para uso de plaguicidas sintéticos en cultivos con destino directo de consumo humano o animal queda claro cuáles serán los criterios que utilizará el SAG para establecer la autorización provisoria, solo indica que será de un mínimo de 3 años. Debería quedar claro cuál es el plazo máximo y los criterios para la determinación.
b. Autorización para uso de bioplaguicidas que demuestren estar exentos de residuos en cultivos con destino directo de consumo humano o animal.
Seria un buen avance que la autorización sea definitiva sin pasar por la autorización provisoria.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</si>
</sst>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scheme val="minor"/>
    </font>
    <font>
      <sz val="11"/>
      <color rgb="FF000000"/>
      <name val="Calibri"/>
      <scheme val="minor"/>
    </font>
    <font>
      <sz val="11"/>
      <color rgb="FF000000"/>
      <name val="Calibri"/>
    </font>
    <font>
      <sz val="11"/>
      <color theme="1"/>
      <name val="Calibri"/>
    </font>
    <font>
      <sz val="11"/>
      <color rgb="FF00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3" xfId="0" applyBorder="1" applyAlignment="1">
      <alignment horizontal="center" vertical="center" wrapText="1"/>
    </xf>
    <xf numFmtId="0" fontId="0" fillId="0" borderId="3" xfId="0" quotePrefix="1" applyBorder="1" applyAlignment="1">
      <alignment horizontal="center" vertical="center" wrapText="1"/>
    </xf>
    <xf numFmtId="0" fontId="0" fillId="0" borderId="3" xfId="0"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2" fillId="0" borderId="4" xfId="0" applyFont="1" applyBorder="1" applyAlignment="1">
      <alignment horizontal="left" vertical="top" wrapText="1"/>
    </xf>
    <xf numFmtId="0" fontId="0" fillId="0" borderId="4" xfId="0" quotePrefix="1" applyBorder="1" applyAlignment="1">
      <alignment horizontal="left" vertical="top" wrapText="1"/>
    </xf>
    <xf numFmtId="0" fontId="4" fillId="0" borderId="4" xfId="0" applyFont="1" applyBorder="1" applyAlignment="1">
      <alignment horizontal="left" vertical="top" wrapText="1"/>
    </xf>
    <xf numFmtId="0" fontId="2" fillId="0" borderId="4" xfId="0" applyFont="1" applyFill="1" applyBorder="1" applyAlignment="1">
      <alignment horizontal="left" vertical="center" wrapText="1"/>
    </xf>
    <xf numFmtId="0" fontId="0" fillId="0" borderId="4" xfId="0"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applyAlignment="1">
      <alignment horizontal="left" vertical="center" wrapText="1"/>
    </xf>
    <xf numFmtId="0" fontId="0" fillId="0" borderId="4" xfId="0" quotePrefix="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Border="1" applyAlignment="1">
      <alignment horizontal="left" vertical="top" wrapText="1"/>
    </xf>
    <xf numFmtId="0" fontId="1" fillId="0" borderId="4" xfId="0" applyFont="1" applyBorder="1" applyAlignment="1">
      <alignment horizontal="left" vertical="center" wrapText="1"/>
    </xf>
    <xf numFmtId="0" fontId="1" fillId="0" borderId="4" xfId="0" applyFont="1" applyFill="1" applyBorder="1" applyAlignment="1">
      <alignment horizontal="left" vertical="center" wrapText="1"/>
    </xf>
  </cellXfs>
  <cellStyles count="1">
    <cellStyle name="Normal" xfId="0" builtinId="0"/>
  </cellStyles>
  <dxfs count="16">
    <dxf>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0" formatCode="Genera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E15" totalsRowShown="0" headerRowDxfId="14" dataDxfId="13">
  <autoFilter ref="A1:E15"/>
  <sortState ref="A2:E15">
    <sortCondition ref="A1:A15"/>
  </sortState>
  <tableColumns count="5">
    <tableColumn id="8" name="Ingrese Nombre (en el caso de empresas, ingrese razón social)" dataDxfId="12"/>
    <tableColumn id="9" name="Ingrese Apellidos (en caso empresas, ingrese giro)" dataDxfId="11"/>
    <tableColumn id="16" name="Región" dataDxfId="10"/>
    <tableColumn id="17" name="Escriba su consulta y/o comentario" dataDxfId="9"/>
    <tableColumn id="18" name="Respuesta a comentario" dataDxfId="8"/>
  </tableColumns>
  <tableStyleInfo name="TableStyleMedium2" showFirstColumn="0" showLastColumn="0" showRowStripes="1" showColumnStripes="0"/>
</table>
</file>

<file path=xl/tables/table2.xml><?xml version="1.0" encoding="utf-8"?>
<table xmlns="http://schemas.openxmlformats.org/spreadsheetml/2006/main" id="2" name="Table13" displayName="Table13" ref="A1:F38" totalsRowShown="0" headerRowDxfId="7" dataDxfId="6">
  <autoFilter ref="A1:F38"/>
  <sortState ref="A2:F38">
    <sortCondition ref="A1:A38"/>
  </sortState>
  <tableColumns count="6">
    <tableColumn id="8" name="Ingrese Nombre (en el caso de empresas, ingrese razón social)" dataDxfId="5"/>
    <tableColumn id="9" name="Ingrese Apellidos (en caso empresas, ingrese giro)" dataDxfId="4"/>
    <tableColumn id="16" name="Región" dataDxfId="3"/>
    <tableColumn id="1" name="Numerales" dataDxfId="2"/>
    <tableColumn id="17" name="Escriba su consulta y/o comentario" dataDxfId="1"/>
    <tableColumn id="18" name="Respuesta a comentari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15"/>
  <sheetViews>
    <sheetView zoomScale="90" zoomScaleNormal="90" workbookViewId="0">
      <selection activeCell="D2" sqref="D2"/>
    </sheetView>
  </sheetViews>
  <sheetFormatPr baseColWidth="10" defaultColWidth="13.7109375" defaultRowHeight="15" customHeight="1" x14ac:dyDescent="0.25"/>
  <cols>
    <col min="1" max="1" width="25" customWidth="1"/>
    <col min="2" max="2" width="43.7109375" customWidth="1"/>
    <col min="3" max="3" width="34.28515625" customWidth="1"/>
    <col min="4" max="4" width="118.5703125" customWidth="1"/>
    <col min="5" max="5" width="173.28515625" customWidth="1"/>
  </cols>
  <sheetData>
    <row r="1" spans="1:171" s="1" customFormat="1" ht="104.25" customHeight="1" x14ac:dyDescent="0.25">
      <c r="A1" s="1" t="s">
        <v>0</v>
      </c>
      <c r="B1" s="1" t="s">
        <v>1</v>
      </c>
      <c r="C1" s="1" t="s">
        <v>2</v>
      </c>
      <c r="D1" s="1" t="s">
        <v>3</v>
      </c>
      <c r="E1" s="2" t="s">
        <v>4</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row>
    <row r="2" spans="1:171" ht="228.75" customHeight="1" x14ac:dyDescent="0.25">
      <c r="A2" s="1" t="s">
        <v>5</v>
      </c>
      <c r="B2" s="1" t="s">
        <v>6</v>
      </c>
      <c r="C2" s="1" t="s">
        <v>7</v>
      </c>
      <c r="D2" s="4" t="s">
        <v>8</v>
      </c>
      <c r="E2" s="5"/>
    </row>
    <row r="3" spans="1:171" ht="86.25" customHeight="1" x14ac:dyDescent="0.25">
      <c r="A3" s="1" t="s">
        <v>5</v>
      </c>
      <c r="B3" s="1" t="s">
        <v>6</v>
      </c>
      <c r="C3" s="1" t="s">
        <v>7</v>
      </c>
      <c r="D3" s="1" t="s">
        <v>9</v>
      </c>
      <c r="E3" s="1"/>
    </row>
    <row r="4" spans="1:171" ht="62.25" customHeight="1" x14ac:dyDescent="0.25">
      <c r="A4" s="1" t="s">
        <v>5</v>
      </c>
      <c r="B4" s="1" t="s">
        <v>6</v>
      </c>
      <c r="C4" s="1" t="s">
        <v>7</v>
      </c>
      <c r="D4" s="1" t="s">
        <v>10</v>
      </c>
      <c r="E4" s="1"/>
    </row>
    <row r="5" spans="1:171" ht="189.75" customHeight="1" x14ac:dyDescent="0.25">
      <c r="A5" s="1" t="s">
        <v>5</v>
      </c>
      <c r="B5" s="1" t="s">
        <v>6</v>
      </c>
      <c r="C5" s="1" t="s">
        <v>7</v>
      </c>
      <c r="D5" s="1" t="s">
        <v>11</v>
      </c>
      <c r="E5" s="1"/>
    </row>
    <row r="6" spans="1:171" ht="164.25" customHeight="1" x14ac:dyDescent="0.25">
      <c r="A6" s="1" t="s">
        <v>12</v>
      </c>
      <c r="B6" s="1" t="s">
        <v>13</v>
      </c>
      <c r="C6" s="1" t="s">
        <v>7</v>
      </c>
      <c r="D6" s="1" t="s">
        <v>14</v>
      </c>
      <c r="E6" s="1"/>
    </row>
    <row r="7" spans="1:171" ht="39.75" customHeight="1" x14ac:dyDescent="0.25">
      <c r="A7" s="6" t="s">
        <v>12</v>
      </c>
      <c r="B7" s="6" t="s">
        <v>13</v>
      </c>
      <c r="C7" s="6" t="s">
        <v>7</v>
      </c>
      <c r="D7" s="6" t="s">
        <v>15</v>
      </c>
      <c r="E7" s="6"/>
    </row>
    <row r="8" spans="1:171" ht="216.75" customHeight="1" x14ac:dyDescent="0.25">
      <c r="A8" s="6" t="s">
        <v>16</v>
      </c>
      <c r="B8" s="6" t="s">
        <v>6</v>
      </c>
      <c r="C8" s="1" t="s">
        <v>7</v>
      </c>
      <c r="D8" s="7" t="s">
        <v>17</v>
      </c>
      <c r="E8" s="6"/>
    </row>
    <row r="9" spans="1:171" ht="142.5" customHeight="1" x14ac:dyDescent="0.25">
      <c r="A9" s="6" t="s">
        <v>18</v>
      </c>
      <c r="B9" s="6" t="s">
        <v>19</v>
      </c>
      <c r="C9" s="1" t="s">
        <v>7</v>
      </c>
      <c r="D9" s="1" t="s">
        <v>20</v>
      </c>
      <c r="E9" s="1"/>
    </row>
    <row r="10" spans="1:171" ht="142.5" customHeight="1" x14ac:dyDescent="0.25">
      <c r="A10" s="6" t="s">
        <v>21</v>
      </c>
      <c r="B10" s="6" t="s">
        <v>6</v>
      </c>
      <c r="C10" s="1" t="s">
        <v>7</v>
      </c>
      <c r="D10" s="10" t="s">
        <v>22</v>
      </c>
      <c r="E10" s="8"/>
    </row>
    <row r="11" spans="1:171" ht="154.5" customHeight="1" x14ac:dyDescent="0.25">
      <c r="A11" s="6" t="s">
        <v>23</v>
      </c>
      <c r="B11" s="1" t="s">
        <v>24</v>
      </c>
      <c r="C11" s="1" t="s">
        <v>7</v>
      </c>
      <c r="D11" s="6" t="s">
        <v>25</v>
      </c>
      <c r="E11" s="6"/>
    </row>
    <row r="12" spans="1:171" ht="219" customHeight="1" x14ac:dyDescent="0.25">
      <c r="A12" s="6" t="s">
        <v>23</v>
      </c>
      <c r="B12" s="6" t="s">
        <v>24</v>
      </c>
      <c r="C12" s="1" t="s">
        <v>7</v>
      </c>
      <c r="D12" s="6" t="s">
        <v>26</v>
      </c>
      <c r="E12" s="6"/>
    </row>
    <row r="13" spans="1:171" ht="177.75" customHeight="1" x14ac:dyDescent="0.25">
      <c r="A13" s="6" t="s">
        <v>23</v>
      </c>
      <c r="B13" s="6" t="s">
        <v>24</v>
      </c>
      <c r="C13" s="1" t="s">
        <v>7</v>
      </c>
      <c r="D13" s="6" t="s">
        <v>27</v>
      </c>
      <c r="E13" s="6"/>
    </row>
    <row r="14" spans="1:171" ht="241.5" customHeight="1" x14ac:dyDescent="0.25">
      <c r="A14" s="6" t="s">
        <v>28</v>
      </c>
      <c r="B14" s="6" t="s">
        <v>29</v>
      </c>
      <c r="C14" s="1" t="s">
        <v>30</v>
      </c>
      <c r="D14" s="1" t="s">
        <v>31</v>
      </c>
      <c r="E14" s="1"/>
    </row>
    <row r="15" spans="1:171" ht="168" customHeight="1" x14ac:dyDescent="0.25">
      <c r="A15" s="6" t="s">
        <v>32</v>
      </c>
      <c r="B15" s="6" t="s">
        <v>24</v>
      </c>
      <c r="C15" s="1" t="s">
        <v>7</v>
      </c>
      <c r="D15" s="1" t="s">
        <v>33</v>
      </c>
      <c r="E15" s="1"/>
    </row>
  </sheetData>
  <conditionalFormatting sqref="D1:D1048576">
    <cfRule type="duplicateValues" dxfId="15" priority="1"/>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38"/>
  <sheetViews>
    <sheetView tabSelected="1" zoomScale="85" zoomScaleNormal="85" workbookViewId="0">
      <selection activeCell="E42" sqref="E42"/>
    </sheetView>
  </sheetViews>
  <sheetFormatPr baseColWidth="10" defaultColWidth="13.7109375" defaultRowHeight="15" x14ac:dyDescent="0.25"/>
  <cols>
    <col min="1" max="1" width="17.28515625" customWidth="1"/>
    <col min="2" max="2" width="17.85546875" customWidth="1"/>
    <col min="3" max="3" width="13.42578125" customWidth="1"/>
    <col min="4" max="4" width="13" customWidth="1"/>
    <col min="5" max="5" width="104" style="9" customWidth="1"/>
    <col min="6" max="6" width="82.5703125" customWidth="1"/>
  </cols>
  <sheetData>
    <row r="1" spans="1:171" s="1" customFormat="1" ht="60" x14ac:dyDescent="0.25">
      <c r="A1" s="11" t="s">
        <v>0</v>
      </c>
      <c r="B1" s="11" t="s">
        <v>1</v>
      </c>
      <c r="C1" s="11" t="s">
        <v>2</v>
      </c>
      <c r="D1" s="11" t="s">
        <v>34</v>
      </c>
      <c r="E1" s="11" t="s">
        <v>3</v>
      </c>
      <c r="F1" s="11" t="s">
        <v>4</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row>
    <row r="2" spans="1:171" ht="249" customHeight="1" x14ac:dyDescent="0.25">
      <c r="A2" s="12" t="s">
        <v>5</v>
      </c>
      <c r="B2" s="11" t="s">
        <v>6</v>
      </c>
      <c r="C2" s="11" t="s">
        <v>7</v>
      </c>
      <c r="D2" s="11" t="s">
        <v>35</v>
      </c>
      <c r="E2" s="23" t="s">
        <v>36</v>
      </c>
      <c r="F2" s="24" t="s">
        <v>37</v>
      </c>
    </row>
    <row r="3" spans="1:171" ht="60" x14ac:dyDescent="0.25">
      <c r="A3" s="12" t="s">
        <v>5</v>
      </c>
      <c r="B3" s="11" t="s">
        <v>6</v>
      </c>
      <c r="C3" s="11" t="s">
        <v>7</v>
      </c>
      <c r="D3" s="11" t="s">
        <v>67</v>
      </c>
      <c r="E3" s="13" t="s">
        <v>8</v>
      </c>
      <c r="F3" s="12" t="s">
        <v>41</v>
      </c>
    </row>
    <row r="4" spans="1:171" ht="255" x14ac:dyDescent="0.25">
      <c r="A4" s="12" t="s">
        <v>5</v>
      </c>
      <c r="B4" s="11" t="s">
        <v>6</v>
      </c>
      <c r="C4" s="11" t="s">
        <v>7</v>
      </c>
      <c r="D4" s="11" t="s">
        <v>77</v>
      </c>
      <c r="E4" s="13" t="s">
        <v>10</v>
      </c>
      <c r="F4" s="19" t="s">
        <v>70</v>
      </c>
    </row>
    <row r="5" spans="1:171" ht="120.75" customHeight="1" x14ac:dyDescent="0.25">
      <c r="A5" s="12" t="s">
        <v>5</v>
      </c>
      <c r="B5" s="11" t="s">
        <v>6</v>
      </c>
      <c r="C5" s="11" t="s">
        <v>7</v>
      </c>
      <c r="D5" s="11" t="s">
        <v>101</v>
      </c>
      <c r="E5" s="13" t="s">
        <v>9</v>
      </c>
      <c r="F5" s="19" t="s">
        <v>104</v>
      </c>
    </row>
    <row r="6" spans="1:171" ht="255" x14ac:dyDescent="0.25">
      <c r="A6" s="12" t="s">
        <v>12</v>
      </c>
      <c r="B6" s="11" t="s">
        <v>13</v>
      </c>
      <c r="C6" s="11" t="s">
        <v>7</v>
      </c>
      <c r="D6" s="11" t="s">
        <v>35</v>
      </c>
      <c r="E6" s="14" t="s">
        <v>38</v>
      </c>
      <c r="F6" s="12" t="s">
        <v>39</v>
      </c>
    </row>
    <row r="7" spans="1:171" ht="89.25" customHeight="1" x14ac:dyDescent="0.25">
      <c r="A7" s="12" t="s">
        <v>12</v>
      </c>
      <c r="B7" s="11" t="s">
        <v>13</v>
      </c>
      <c r="C7" s="11" t="s">
        <v>7</v>
      </c>
      <c r="D7" s="11" t="s">
        <v>51</v>
      </c>
      <c r="E7" s="23" t="s">
        <v>52</v>
      </c>
      <c r="F7" s="16" t="s">
        <v>53</v>
      </c>
    </row>
    <row r="8" spans="1:171" ht="62.25" customHeight="1" x14ac:dyDescent="0.25">
      <c r="A8" s="12" t="s">
        <v>12</v>
      </c>
      <c r="B8" s="11" t="s">
        <v>13</v>
      </c>
      <c r="C8" s="11" t="s">
        <v>7</v>
      </c>
      <c r="D8" s="11" t="s">
        <v>60</v>
      </c>
      <c r="E8" s="13" t="s">
        <v>61</v>
      </c>
      <c r="F8" s="18" t="s">
        <v>62</v>
      </c>
    </row>
    <row r="9" spans="1:171" ht="162.75" customHeight="1" x14ac:dyDescent="0.25">
      <c r="A9" s="12" t="s">
        <v>12</v>
      </c>
      <c r="B9" s="11" t="s">
        <v>13</v>
      </c>
      <c r="C9" s="11" t="s">
        <v>7</v>
      </c>
      <c r="D9" s="11" t="s">
        <v>68</v>
      </c>
      <c r="E9" s="14" t="s">
        <v>69</v>
      </c>
      <c r="F9" s="19" t="s">
        <v>70</v>
      </c>
    </row>
    <row r="10" spans="1:171" ht="102" customHeight="1" x14ac:dyDescent="0.25">
      <c r="A10" s="12" t="s">
        <v>12</v>
      </c>
      <c r="B10" s="11" t="s">
        <v>13</v>
      </c>
      <c r="C10" s="11" t="s">
        <v>7</v>
      </c>
      <c r="D10" s="11" t="s">
        <v>81</v>
      </c>
      <c r="E10" s="13" t="s">
        <v>83</v>
      </c>
      <c r="F10" s="12" t="s">
        <v>41</v>
      </c>
    </row>
    <row r="11" spans="1:171" ht="75" x14ac:dyDescent="0.25">
      <c r="A11" s="12" t="s">
        <v>12</v>
      </c>
      <c r="B11" s="11" t="s">
        <v>13</v>
      </c>
      <c r="C11" s="11" t="s">
        <v>7</v>
      </c>
      <c r="D11" s="11" t="s">
        <v>84</v>
      </c>
      <c r="E11" s="13" t="s">
        <v>85</v>
      </c>
      <c r="F11" s="12" t="s">
        <v>86</v>
      </c>
    </row>
    <row r="12" spans="1:171" ht="75" x14ac:dyDescent="0.25">
      <c r="A12" s="12" t="s">
        <v>12</v>
      </c>
      <c r="B12" s="11" t="s">
        <v>13</v>
      </c>
      <c r="C12" s="11" t="s">
        <v>7</v>
      </c>
      <c r="D12" s="11" t="s">
        <v>89</v>
      </c>
      <c r="E12" s="13" t="s">
        <v>90</v>
      </c>
      <c r="F12" s="20" t="s">
        <v>91</v>
      </c>
    </row>
    <row r="13" spans="1:171" ht="76.5" customHeight="1" x14ac:dyDescent="0.25">
      <c r="A13" s="12" t="s">
        <v>12</v>
      </c>
      <c r="B13" s="11" t="s">
        <v>13</v>
      </c>
      <c r="C13" s="11" t="s">
        <v>7</v>
      </c>
      <c r="D13" s="11" t="s">
        <v>101</v>
      </c>
      <c r="E13" s="13" t="s">
        <v>105</v>
      </c>
      <c r="F13" s="17" t="s">
        <v>106</v>
      </c>
    </row>
    <row r="14" spans="1:171" ht="30" x14ac:dyDescent="0.25">
      <c r="A14" s="12" t="s">
        <v>16</v>
      </c>
      <c r="B14" s="11" t="s">
        <v>6</v>
      </c>
      <c r="C14" s="11" t="s">
        <v>7</v>
      </c>
      <c r="D14" s="11" t="s">
        <v>35</v>
      </c>
      <c r="E14" s="15" t="s">
        <v>40</v>
      </c>
      <c r="F14" s="12" t="s">
        <v>41</v>
      </c>
    </row>
    <row r="15" spans="1:171" ht="225" x14ac:dyDescent="0.25">
      <c r="A15" s="12" t="s">
        <v>16</v>
      </c>
      <c r="B15" s="11" t="s">
        <v>6</v>
      </c>
      <c r="C15" s="11" t="s">
        <v>7</v>
      </c>
      <c r="D15" s="11" t="s">
        <v>54</v>
      </c>
      <c r="E15" s="15" t="s">
        <v>55</v>
      </c>
      <c r="F15" s="17" t="s">
        <v>56</v>
      </c>
    </row>
    <row r="16" spans="1:171" ht="60" x14ac:dyDescent="0.25">
      <c r="A16" s="12" t="s">
        <v>16</v>
      </c>
      <c r="B16" s="11" t="s">
        <v>6</v>
      </c>
      <c r="C16" s="11" t="s">
        <v>7</v>
      </c>
      <c r="D16" s="11" t="s">
        <v>93</v>
      </c>
      <c r="E16" s="15" t="s">
        <v>94</v>
      </c>
      <c r="F16" s="12" t="s">
        <v>95</v>
      </c>
    </row>
    <row r="17" spans="1:6" ht="72" customHeight="1" x14ac:dyDescent="0.25">
      <c r="A17" s="12" t="s">
        <v>16</v>
      </c>
      <c r="B17" s="11" t="s">
        <v>6</v>
      </c>
      <c r="C17" s="11" t="s">
        <v>7</v>
      </c>
      <c r="D17" s="11" t="s">
        <v>96</v>
      </c>
      <c r="E17" s="21" t="s">
        <v>97</v>
      </c>
      <c r="F17" s="12" t="s">
        <v>41</v>
      </c>
    </row>
    <row r="18" spans="1:6" ht="50.25" customHeight="1" x14ac:dyDescent="0.25">
      <c r="A18" s="12" t="s">
        <v>18</v>
      </c>
      <c r="B18" s="11" t="s">
        <v>19</v>
      </c>
      <c r="C18" s="11" t="s">
        <v>7</v>
      </c>
      <c r="D18" s="11" t="s">
        <v>60</v>
      </c>
      <c r="E18" s="13" t="s">
        <v>20</v>
      </c>
      <c r="F18" s="19" t="s">
        <v>63</v>
      </c>
    </row>
    <row r="19" spans="1:6" ht="186.75" customHeight="1" x14ac:dyDescent="0.25">
      <c r="A19" s="12" t="s">
        <v>21</v>
      </c>
      <c r="B19" s="11" t="s">
        <v>6</v>
      </c>
      <c r="C19" s="11" t="s">
        <v>7</v>
      </c>
      <c r="D19" s="11" t="s">
        <v>46</v>
      </c>
      <c r="E19" s="13" t="s">
        <v>47</v>
      </c>
      <c r="F19" s="12" t="s">
        <v>48</v>
      </c>
    </row>
    <row r="20" spans="1:6" ht="131.25" customHeight="1" x14ac:dyDescent="0.25">
      <c r="A20" s="12" t="s">
        <v>21</v>
      </c>
      <c r="B20" s="11" t="s">
        <v>6</v>
      </c>
      <c r="C20" s="11" t="s">
        <v>7</v>
      </c>
      <c r="D20" s="11" t="s">
        <v>49</v>
      </c>
      <c r="E20" s="13" t="s">
        <v>50</v>
      </c>
      <c r="F20" s="12" t="s">
        <v>41</v>
      </c>
    </row>
    <row r="21" spans="1:6" ht="75" x14ac:dyDescent="0.25">
      <c r="A21" s="12" t="s">
        <v>21</v>
      </c>
      <c r="B21" s="11" t="s">
        <v>6</v>
      </c>
      <c r="C21" s="11" t="s">
        <v>7</v>
      </c>
      <c r="D21" s="11" t="s">
        <v>74</v>
      </c>
      <c r="E21" s="12" t="s">
        <v>75</v>
      </c>
      <c r="F21" s="17" t="s">
        <v>76</v>
      </c>
    </row>
    <row r="22" spans="1:6" ht="105" x14ac:dyDescent="0.25">
      <c r="A22" s="12" t="s">
        <v>21</v>
      </c>
      <c r="B22" s="11" t="s">
        <v>6</v>
      </c>
      <c r="C22" s="11" t="s">
        <v>7</v>
      </c>
      <c r="D22" s="11" t="s">
        <v>81</v>
      </c>
      <c r="E22" s="13" t="s">
        <v>82</v>
      </c>
      <c r="F22" s="12" t="s">
        <v>41</v>
      </c>
    </row>
    <row r="23" spans="1:6" ht="105" x14ac:dyDescent="0.25">
      <c r="A23" s="12" t="s">
        <v>21</v>
      </c>
      <c r="B23" s="11" t="s">
        <v>6</v>
      </c>
      <c r="C23" s="11" t="s">
        <v>7</v>
      </c>
      <c r="D23" s="11" t="s">
        <v>98</v>
      </c>
      <c r="E23" s="13" t="s">
        <v>99</v>
      </c>
      <c r="F23" s="12" t="s">
        <v>100</v>
      </c>
    </row>
    <row r="24" spans="1:6" ht="75" x14ac:dyDescent="0.25">
      <c r="A24" s="12" t="s">
        <v>21</v>
      </c>
      <c r="B24" s="11" t="s">
        <v>6</v>
      </c>
      <c r="C24" s="11" t="s">
        <v>7</v>
      </c>
      <c r="D24" s="11" t="s">
        <v>101</v>
      </c>
      <c r="E24" s="13" t="s">
        <v>102</v>
      </c>
      <c r="F24" s="22" t="s">
        <v>103</v>
      </c>
    </row>
    <row r="25" spans="1:6" ht="215.25" customHeight="1" x14ac:dyDescent="0.25">
      <c r="A25" s="12" t="s">
        <v>23</v>
      </c>
      <c r="B25" s="11" t="s">
        <v>24</v>
      </c>
      <c r="C25" s="11" t="s">
        <v>7</v>
      </c>
      <c r="D25" s="11" t="s">
        <v>35</v>
      </c>
      <c r="E25" s="13" t="s">
        <v>44</v>
      </c>
      <c r="F25" s="12" t="s">
        <v>45</v>
      </c>
    </row>
    <row r="26" spans="1:6" ht="120" x14ac:dyDescent="0.25">
      <c r="A26" s="12" t="s">
        <v>23</v>
      </c>
      <c r="B26" s="11" t="s">
        <v>24</v>
      </c>
      <c r="C26" s="11" t="s">
        <v>7</v>
      </c>
      <c r="D26" s="11" t="s">
        <v>51</v>
      </c>
      <c r="E26" s="14" t="s">
        <v>52</v>
      </c>
      <c r="F26" s="16" t="s">
        <v>53</v>
      </c>
    </row>
    <row r="27" spans="1:6" ht="240" x14ac:dyDescent="0.25">
      <c r="A27" s="12" t="s">
        <v>23</v>
      </c>
      <c r="B27" s="11" t="s">
        <v>24</v>
      </c>
      <c r="C27" s="11" t="s">
        <v>7</v>
      </c>
      <c r="D27" s="11" t="s">
        <v>57</v>
      </c>
      <c r="E27" s="13" t="s">
        <v>58</v>
      </c>
      <c r="F27" s="25" t="s">
        <v>59</v>
      </c>
    </row>
    <row r="28" spans="1:6" ht="150" x14ac:dyDescent="0.25">
      <c r="A28" s="12" t="s">
        <v>23</v>
      </c>
      <c r="B28" s="11" t="s">
        <v>24</v>
      </c>
      <c r="C28" s="11" t="s">
        <v>7</v>
      </c>
      <c r="D28" s="11" t="s">
        <v>60</v>
      </c>
      <c r="E28" s="14" t="s">
        <v>65</v>
      </c>
      <c r="F28" s="17" t="s">
        <v>66</v>
      </c>
    </row>
    <row r="29" spans="1:6" ht="51" customHeight="1" x14ac:dyDescent="0.25">
      <c r="A29" s="12" t="s">
        <v>23</v>
      </c>
      <c r="B29" s="11" t="s">
        <v>24</v>
      </c>
      <c r="C29" s="11" t="s">
        <v>7</v>
      </c>
      <c r="D29" s="11" t="s">
        <v>68</v>
      </c>
      <c r="E29" s="13" t="s">
        <v>73</v>
      </c>
      <c r="F29" s="19" t="s">
        <v>70</v>
      </c>
    </row>
    <row r="30" spans="1:6" ht="210" x14ac:dyDescent="0.25">
      <c r="A30" s="12" t="s">
        <v>23</v>
      </c>
      <c r="B30" s="11" t="s">
        <v>24</v>
      </c>
      <c r="C30" s="11" t="s">
        <v>7</v>
      </c>
      <c r="D30" s="11" t="s">
        <v>79</v>
      </c>
      <c r="E30" s="13" t="s">
        <v>80</v>
      </c>
      <c r="F30" s="12" t="s">
        <v>41</v>
      </c>
    </row>
    <row r="31" spans="1:6" ht="65.25" customHeight="1" x14ac:dyDescent="0.25">
      <c r="A31" s="12" t="s">
        <v>23</v>
      </c>
      <c r="B31" s="11" t="s">
        <v>24</v>
      </c>
      <c r="C31" s="11" t="s">
        <v>7</v>
      </c>
      <c r="D31" s="11" t="s">
        <v>87</v>
      </c>
      <c r="E31" s="12" t="s">
        <v>88</v>
      </c>
      <c r="F31" s="12" t="s">
        <v>86</v>
      </c>
    </row>
    <row r="32" spans="1:6" ht="63" customHeight="1" x14ac:dyDescent="0.25">
      <c r="A32" s="12" t="s">
        <v>23</v>
      </c>
      <c r="B32" s="11" t="s">
        <v>24</v>
      </c>
      <c r="C32" s="11" t="s">
        <v>7</v>
      </c>
      <c r="D32" s="11" t="s">
        <v>89</v>
      </c>
      <c r="E32" s="13" t="s">
        <v>92</v>
      </c>
      <c r="F32" s="20" t="s">
        <v>91</v>
      </c>
    </row>
    <row r="33" spans="1:6" ht="90" x14ac:dyDescent="0.25">
      <c r="A33" s="12" t="s">
        <v>23</v>
      </c>
      <c r="B33" s="11" t="s">
        <v>24</v>
      </c>
      <c r="C33" s="11" t="s">
        <v>7</v>
      </c>
      <c r="D33" s="11" t="s">
        <v>101</v>
      </c>
      <c r="E33" s="13" t="s">
        <v>107</v>
      </c>
      <c r="F33" s="12" t="str">
        <f>F32</f>
        <v>No se acoge comentario, puesto que el CODEX establece agrupaciones específicas para cultivos destinados a alimentos. El numeral 1.5 se aplica solo para cultivos no incluidos en el CODEX</v>
      </c>
    </row>
    <row r="34" spans="1:6" ht="98.25" customHeight="1" x14ac:dyDescent="0.25">
      <c r="A34" s="12" t="s">
        <v>28</v>
      </c>
      <c r="B34" s="11" t="s">
        <v>29</v>
      </c>
      <c r="C34" s="11" t="s">
        <v>30</v>
      </c>
      <c r="D34" s="11" t="s">
        <v>67</v>
      </c>
      <c r="E34" s="13" t="s">
        <v>31</v>
      </c>
      <c r="F34" s="12" t="s">
        <v>41</v>
      </c>
    </row>
    <row r="35" spans="1:6" ht="285" x14ac:dyDescent="0.25">
      <c r="A35" s="12" t="s">
        <v>32</v>
      </c>
      <c r="B35" s="11" t="s">
        <v>24</v>
      </c>
      <c r="C35" s="11" t="s">
        <v>7</v>
      </c>
      <c r="D35" s="11" t="s">
        <v>35</v>
      </c>
      <c r="E35" s="13" t="s">
        <v>42</v>
      </c>
      <c r="F35" s="12" t="s">
        <v>43</v>
      </c>
    </row>
    <row r="36" spans="1:6" ht="135" x14ac:dyDescent="0.25">
      <c r="A36" s="12" t="s">
        <v>32</v>
      </c>
      <c r="B36" s="11" t="s">
        <v>24</v>
      </c>
      <c r="C36" s="11" t="s">
        <v>7</v>
      </c>
      <c r="D36" s="11" t="s">
        <v>60</v>
      </c>
      <c r="E36" s="13" t="s">
        <v>64</v>
      </c>
      <c r="F36" s="12" t="s">
        <v>41</v>
      </c>
    </row>
    <row r="37" spans="1:6" ht="120" customHeight="1" x14ac:dyDescent="0.25">
      <c r="A37" s="12" t="s">
        <v>32</v>
      </c>
      <c r="B37" s="11" t="s">
        <v>24</v>
      </c>
      <c r="C37" s="11" t="s">
        <v>7</v>
      </c>
      <c r="D37" s="11" t="s">
        <v>68</v>
      </c>
      <c r="E37" s="13" t="s">
        <v>71</v>
      </c>
      <c r="F37" s="12" t="s">
        <v>72</v>
      </c>
    </row>
    <row r="38" spans="1:6" ht="118.5" customHeight="1" x14ac:dyDescent="0.25">
      <c r="A38" s="12" t="s">
        <v>32</v>
      </c>
      <c r="B38" s="11" t="s">
        <v>24</v>
      </c>
      <c r="C38" s="11" t="s">
        <v>7</v>
      </c>
      <c r="D38" s="11" t="s">
        <v>77</v>
      </c>
      <c r="E38" s="23" t="s">
        <v>108</v>
      </c>
      <c r="F38" s="12" t="s">
        <v>78</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Original</vt:lpstr>
      <vt:lpstr>Respuesta por numeral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Ortega Pineda</dc:creator>
  <cp:keywords/>
  <dc:description/>
  <cp:lastModifiedBy>Lucia Valenzuela Baraibar</cp:lastModifiedBy>
  <cp:revision/>
  <dcterms:created xsi:type="dcterms:W3CDTF">2024-08-08T14:53:19Z</dcterms:created>
  <dcterms:modified xsi:type="dcterms:W3CDTF">2025-11-28T18:53:27Z</dcterms:modified>
  <cp:category/>
  <cp:contentStatus/>
</cp:coreProperties>
</file>